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<sst xmlns="http://schemas.openxmlformats.org/spreadsheetml/2006/main" count="15" uniqueCount="15">
  <si>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t>2019年度瑞金市社会保险基金预算结余表</t>
  </si>
  <si>
    <t>单位:万元</t>
  </si>
  <si>
    <t>支出项目</t>
  </si>
  <si>
    <t>2018年    决算数</t>
  </si>
  <si>
    <t>2019年    决算数</t>
  </si>
  <si>
    <t>比上年决算数    增减%</t>
  </si>
  <si>
    <t>社会保险基金年末滚存结余合计</t>
  </si>
  <si>
    <t>一、企业职工基本养老保险基金</t>
  </si>
  <si>
    <t>二、城乡居民基本养老保险基金</t>
  </si>
  <si>
    <t>三、机关事业单位基本养老保险基金</t>
  </si>
  <si>
    <t>四、职工基本医疗保险基金</t>
  </si>
  <si>
    <t>五、城乡居民基本医疗保险基金</t>
  </si>
  <si>
    <t>六、工伤保险基金</t>
  </si>
  <si>
    <t>七、失业保险基金</t>
  </si>
  <si>
    <t>八、生育保险基金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</si>
</sst>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&quot;年&quot;&quot;末&quot;&quot;滚&quot;&quot;存&quot;&quot;结&quot;&quot;余&quot;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3" fontId="2" fillId="0" borderId="0" xfId="63" applyNumberFormat="1" applyFont="1" applyFill="1" applyAlignment="1" applyProtection="1">
      <alignment horizontal="center" vertical="center" wrapText="1"/>
      <protection/>
    </xf>
    <xf numFmtId="3" fontId="2" fillId="0" borderId="0" xfId="63" applyNumberFormat="1" applyFont="1" applyFill="1" applyAlignment="1" applyProtection="1">
      <alignment horizontal="center" vertical="center"/>
      <protection/>
    </xf>
    <xf numFmtId="3" fontId="2" fillId="0" borderId="0" xfId="63" applyNumberFormat="1" applyFont="1" applyFill="1" applyAlignment="1" applyProtection="1">
      <alignment vertical="center"/>
      <protection/>
    </xf>
    <xf numFmtId="3" fontId="3" fillId="0" borderId="0" xfId="63" applyNumberFormat="1" applyFont="1" applyFill="1" applyAlignment="1" applyProtection="1">
      <alignment vertical="center"/>
      <protection/>
    </xf>
    <xf numFmtId="3" fontId="3" fillId="0" borderId="0" xfId="63" applyNumberFormat="1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25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3" fillId="0" borderId="0" xfId="63" applyNumberFormat="1" applyFont="1" applyFill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vertical="center"/>
      <protection/>
    </xf>
    <xf numFmtId="0" fontId="46" fillId="0" borderId="10" xfId="0" applyFont="1" applyBorder="1" applyAlignment="1">
      <alignment vertical="center"/>
    </xf>
    <xf numFmtId="176" fontId="46" fillId="0" borderId="10" xfId="0" applyNumberFormat="1" applyFont="1" applyBorder="1" applyAlignment="1">
      <alignment vertical="center"/>
    </xf>
    <xf numFmtId="177" fontId="3" fillId="0" borderId="10" xfId="63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G6" sqref="G6"/>
    </sheetView>
  </sheetViews>
  <sheetFormatPr defaultColWidth="9.00390625" defaultRowHeight="15"/>
  <cols>
    <col min="1" max="1" width="38.00390625" style="0" customWidth="1"/>
    <col min="2" max="3" width="11.28125" style="0" customWidth="1"/>
    <col min="4" max="4" width="11.57421875" style="0" customWidth="1"/>
    <col min="5" max="5" width="12.8515625" style="0" customWidth="1"/>
    <col min="6" max="6" width="9.421875" style="0" customWidth="1"/>
    <col min="7" max="7" width="12.00390625" style="0" customWidth="1"/>
    <col min="8" max="9" width="7.00390625" style="0" customWidth="1"/>
    <col min="10" max="10" width="7.421875" style="0" customWidth="1"/>
  </cols>
  <sheetData>
    <row r="1" spans="1:10" ht="36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</row>
    <row r="2" spans="2:10" ht="25.5" customHeight="1">
      <c r="B2" s="4"/>
      <c r="C2" s="4"/>
      <c r="D2" s="5" t="s">
        <v>1</v>
      </c>
      <c r="E2" s="4"/>
      <c r="F2" s="4"/>
      <c r="G2" s="4"/>
      <c r="H2" s="4"/>
      <c r="I2" s="4"/>
      <c r="J2" s="4"/>
    </row>
    <row r="3" spans="1:10" ht="27" customHeight="1">
      <c r="A3" s="6" t="s">
        <v>2</v>
      </c>
      <c r="B3" s="7" t="s">
        <v>3</v>
      </c>
      <c r="C3" s="8" t="s">
        <v>4</v>
      </c>
      <c r="D3" s="9" t="s">
        <v>5</v>
      </c>
      <c r="E3" s="10"/>
      <c r="F3" s="10"/>
      <c r="G3" s="10"/>
      <c r="H3" s="10"/>
      <c r="I3" s="10"/>
      <c r="J3" s="10"/>
    </row>
    <row r="4" spans="1:4" ht="24" customHeight="1">
      <c r="A4" s="11" t="s">
        <v>6</v>
      </c>
      <c r="B4" s="12">
        <v>145966</v>
      </c>
      <c r="C4" s="12">
        <v>142952</v>
      </c>
      <c r="D4" s="13">
        <f>(C4-B4)/B4*100</f>
        <v>-2.0648644204814817</v>
      </c>
    </row>
    <row r="5" spans="1:4" ht="24" customHeight="1">
      <c r="A5" s="14" t="s">
        <v>7</v>
      </c>
      <c r="B5" s="12">
        <v>68745</v>
      </c>
      <c r="C5" s="12">
        <v>60759</v>
      </c>
      <c r="D5" s="13">
        <f aca="true" t="shared" si="0" ref="D5:D12">(C5-B5)/B5*100</f>
        <v>-11.616844861444468</v>
      </c>
    </row>
    <row r="6" spans="1:4" ht="24" customHeight="1">
      <c r="A6" s="14" t="s">
        <v>8</v>
      </c>
      <c r="B6" s="12">
        <v>26494</v>
      </c>
      <c r="C6" s="12">
        <v>31731</v>
      </c>
      <c r="D6" s="13">
        <f t="shared" si="0"/>
        <v>19.766739639163582</v>
      </c>
    </row>
    <row r="7" spans="1:4" ht="24" customHeight="1">
      <c r="A7" s="14" t="s">
        <v>9</v>
      </c>
      <c r="B7" s="12">
        <v>2482</v>
      </c>
      <c r="C7" s="12">
        <v>2564</v>
      </c>
      <c r="D7" s="13">
        <f t="shared" si="0"/>
        <v>3.30378726833199</v>
      </c>
    </row>
    <row r="8" spans="1:4" ht="24" customHeight="1">
      <c r="A8" s="14" t="s">
        <v>10</v>
      </c>
      <c r="B8" s="12">
        <v>11829</v>
      </c>
      <c r="C8" s="12">
        <v>13800</v>
      </c>
      <c r="D8" s="13">
        <f t="shared" si="0"/>
        <v>16.66243976667512</v>
      </c>
    </row>
    <row r="9" spans="1:4" ht="24" customHeight="1">
      <c r="A9" s="14" t="s">
        <v>11</v>
      </c>
      <c r="B9" s="12">
        <v>31020</v>
      </c>
      <c r="C9" s="12">
        <v>29385</v>
      </c>
      <c r="D9" s="13">
        <f t="shared" si="0"/>
        <v>-5.270793036750483</v>
      </c>
    </row>
    <row r="10" spans="1:4" ht="24" customHeight="1">
      <c r="A10" s="14" t="s">
        <v>12</v>
      </c>
      <c r="B10" s="12">
        <v>1623</v>
      </c>
      <c r="C10" s="12">
        <v>1723</v>
      </c>
      <c r="D10" s="13">
        <f t="shared" si="0"/>
        <v>6.161429451632778</v>
      </c>
    </row>
    <row r="11" spans="1:4" ht="24" customHeight="1">
      <c r="A11" s="14" t="s">
        <v>13</v>
      </c>
      <c r="B11" s="12">
        <v>3527</v>
      </c>
      <c r="C11" s="12">
        <v>2495</v>
      </c>
      <c r="D11" s="13">
        <f t="shared" si="0"/>
        <v>-29.25999432945846</v>
      </c>
    </row>
    <row r="12" spans="1:4" ht="24" customHeight="1">
      <c r="A12" s="14" t="s">
        <v>14</v>
      </c>
      <c r="B12" s="12">
        <v>246</v>
      </c>
      <c r="C12" s="12">
        <v>495</v>
      </c>
      <c r="D12" s="13">
        <f t="shared" si="0"/>
        <v>101.21951219512195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2017-09-18T14:20:26Z</cp:lastPrinted>
  <dcterms:created xsi:type="dcterms:W3CDTF">2017-09-18T09:03:45Z</dcterms:created>
  <dcterms:modified xsi:type="dcterms:W3CDTF">2021-05-20T03:02:25Z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C11E05A6A9F84B129F081127D84D8E17</vt:lpwstr>
  </property>
</Properties>
</file>