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<sst xmlns="http://schemas.openxmlformats.org/spreadsheetml/2006/main" count="15" uniqueCount="15">
  <si>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2018年度瑞金市社会保险基金预算结余表</t>
  </si>
  <si>
    <t>单位:万元</t>
  </si>
  <si>
    <t>支出项目</t>
  </si>
  <si>
    <t>决算数</t>
  </si>
  <si>
    <t>比上年决算数    增减%</t>
  </si>
  <si>
    <t>2017年  决算数</t>
  </si>
  <si>
    <t>社会保险基金年末滚存结余合计</t>
  </si>
  <si>
    <t>一、企业职工基本养老保险基金</t>
  </si>
  <si>
    <t>二、城乡居民基本养老保险基金</t>
  </si>
  <si>
    <t>三、机关事业单位基本养老保险基金</t>
  </si>
  <si>
    <t>四、职工基本医疗保险基金</t>
  </si>
  <si>
    <t>五、城乡居民基本医疗保险基金</t>
  </si>
  <si>
    <t>六、工伤保险基金</t>
  </si>
  <si>
    <t>七、失业保险基金</t>
  </si>
  <si>
    <t>八、生育保险基金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</si>
</sst>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年&quot;&quot;末&quot;&quot;滚&quot;&quot;存&quot;&quot;结&quot;&quot;余&quot;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3" fontId="2" fillId="0" borderId="0" xfId="63" applyNumberFormat="1" applyFont="1" applyFill="1" applyAlignment="1" applyProtection="1">
      <alignment horizontal="center" vertical="center"/>
      <protection/>
    </xf>
    <xf numFmtId="3" fontId="3" fillId="0" borderId="0" xfId="63" applyNumberFormat="1" applyFont="1" applyFill="1" applyAlignment="1" applyProtection="1">
      <alignment vertical="center"/>
      <protection/>
    </xf>
    <xf numFmtId="3" fontId="3" fillId="0" borderId="0" xfId="63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63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3" fillId="0" borderId="10" xfId="6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4" sqref="B4:B12"/>
    </sheetView>
  </sheetViews>
  <sheetFormatPr defaultColWidth="9.00390625" defaultRowHeight="15"/>
  <cols>
    <col min="1" max="1" width="38.00390625" style="0" customWidth="1"/>
    <col min="2" max="2" width="12.421875" style="0" customWidth="1"/>
    <col min="3" max="3" width="12.57421875" style="0" customWidth="1"/>
    <col min="4" max="4" width="8.8515625" style="0" hidden="1" customWidth="1"/>
  </cols>
  <sheetData>
    <row r="1" spans="1:3" ht="36" customHeight="1">
      <c r="A1" s="1" t="s">
        <v>0</v>
      </c>
      <c r="B1" s="1"/>
      <c r="C1" s="1"/>
    </row>
    <row r="2" spans="2:3" ht="25.5" customHeight="1">
      <c r="B2" s="2"/>
      <c r="C2" s="3" t="s">
        <v>1</v>
      </c>
    </row>
    <row r="3" spans="1:4" ht="25.5" customHeight="1">
      <c r="A3" s="4" t="s">
        <v>2</v>
      </c>
      <c r="B3" s="5" t="s">
        <v>3</v>
      </c>
      <c r="C3" s="6" t="s">
        <v>4</v>
      </c>
      <c r="D3" s="7" t="s">
        <v>5</v>
      </c>
    </row>
    <row r="4" spans="1:4" ht="24" customHeight="1">
      <c r="A4" s="8" t="s">
        <v>6</v>
      </c>
      <c r="B4" s="9">
        <v>145966</v>
      </c>
      <c r="C4" s="10">
        <f>(B4-D4)/D4*100</f>
        <v>14.890435111139096</v>
      </c>
      <c r="D4" s="11">
        <v>127048</v>
      </c>
    </row>
    <row r="5" spans="1:4" ht="24" customHeight="1">
      <c r="A5" s="12" t="s">
        <v>7</v>
      </c>
      <c r="B5" s="9">
        <v>68745</v>
      </c>
      <c r="C5" s="10">
        <f aca="true" t="shared" si="0" ref="C5:C12">(B5-D5)/D5*100</f>
        <v>15.127612540192924</v>
      </c>
      <c r="D5" s="11">
        <v>59712</v>
      </c>
    </row>
    <row r="6" spans="1:4" ht="24" customHeight="1">
      <c r="A6" s="12" t="s">
        <v>8</v>
      </c>
      <c r="B6" s="9">
        <v>26494</v>
      </c>
      <c r="C6" s="10">
        <f t="shared" si="0"/>
        <v>20.121508886470803</v>
      </c>
      <c r="D6" s="11">
        <v>22056</v>
      </c>
    </row>
    <row r="7" spans="1:4" ht="24" customHeight="1">
      <c r="A7" s="12" t="s">
        <v>9</v>
      </c>
      <c r="B7" s="9">
        <v>2482</v>
      </c>
      <c r="C7" s="10">
        <f t="shared" si="0"/>
        <v>-32.148715144887916</v>
      </c>
      <c r="D7" s="11">
        <v>3658</v>
      </c>
    </row>
    <row r="8" spans="1:4" ht="24" customHeight="1">
      <c r="A8" s="12" t="s">
        <v>10</v>
      </c>
      <c r="B8" s="9">
        <v>11829</v>
      </c>
      <c r="C8" s="10">
        <f t="shared" si="0"/>
        <v>31.02569782897652</v>
      </c>
      <c r="D8" s="11">
        <v>9028</v>
      </c>
    </row>
    <row r="9" spans="1:4" ht="24" customHeight="1">
      <c r="A9" s="12" t="s">
        <v>11</v>
      </c>
      <c r="B9" s="9">
        <v>31020</v>
      </c>
      <c r="C9" s="10">
        <f t="shared" si="0"/>
        <v>9.356271592751886</v>
      </c>
      <c r="D9" s="11">
        <v>28366</v>
      </c>
    </row>
    <row r="10" spans="1:4" ht="24" customHeight="1">
      <c r="A10" s="12" t="s">
        <v>12</v>
      </c>
      <c r="B10" s="9">
        <v>1623</v>
      </c>
      <c r="C10" s="10">
        <f t="shared" si="0"/>
        <v>25.23148148148148</v>
      </c>
      <c r="D10" s="11">
        <v>1296</v>
      </c>
    </row>
    <row r="11" spans="1:4" ht="24" customHeight="1">
      <c r="A11" s="12" t="s">
        <v>13</v>
      </c>
      <c r="B11" s="9">
        <v>3527</v>
      </c>
      <c r="C11" s="10">
        <f t="shared" si="0"/>
        <v>21.957123098201937</v>
      </c>
      <c r="D11" s="11">
        <v>2892</v>
      </c>
    </row>
    <row r="12" spans="1:4" ht="24" customHeight="1">
      <c r="A12" s="12" t="s">
        <v>14</v>
      </c>
      <c r="B12" s="9">
        <v>246</v>
      </c>
      <c r="C12" s="10">
        <f t="shared" si="0"/>
        <v>515</v>
      </c>
      <c r="D12" s="11">
        <v>40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2017-09-18T14:20:26Z</cp:lastPrinted>
  <dcterms:created xsi:type="dcterms:W3CDTF">2017-09-18T09:03:45Z</dcterms:created>
  <dcterms:modified xsi:type="dcterms:W3CDTF">2021-05-21T02:02:56Z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C11E05A6A9F84B129F081127D84D8E17</vt:lpwstr>
  </property>
</Properties>
</file>