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<sst xmlns="http://schemas.openxmlformats.org/spreadsheetml/2006/main" count="323" uniqueCount="155">
  <si>
    <t>收支预算总表</t>
  </si>
  <si>
    <t>填报单位:[504004]瑞金市集贸市场管理中心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</si>
  <si>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</si>
  <si>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</si>
  <si>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</si>
  <si>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</si>
  <si>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</si>
  <si>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</si>
  <si>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</si>
  <si>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</si>
  <si>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</si>
  <si>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</si>
  <si>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</si>
  <si>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</si>
  <si>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</si>
  <si>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</si>
  <si>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</si>
  <si>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</si>
  <si>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</si>
  <si>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</si>
  <si>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</si>
  <si>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</si>
  <si>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</si>
  <si>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</si>
  <si>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</si>
  <si>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</si>
  <si>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[504004]瑞金市集贸市场管理中心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</si>
  <si>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</si>
  <si>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</si>
  <si>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</si>
  <si>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</si>
  <si>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</si>
  <si>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</si>
  <si>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</si>
  <si>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</si>
  <si>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</si>
  <si>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</si>
  <si>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</si>
  <si>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</si>
  <si>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</si>
  <si>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</si>
  <si>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</si>
  <si>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</si>
  <si>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</si>
  <si>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</si>
  <si>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</si>
  <si>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</si>
  <si>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</si>
  <si>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</si>
  <si>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</si>
  <si>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</si>
  <si>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</si>
  <si>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</si>
  <si>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</si>
  <si>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</si>
  <si>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</si>
  <si>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</si>
  <si>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</si>
  <si>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</si>
  <si>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</si>
  <si>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</si>
  <si>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</si>
  <si>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</si>
  <si>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</si>
  <si>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</si>
  <si>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</si>
  <si>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</si>
  <si>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</si>
  <si>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</si>
  <si>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</si>
  <si>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</si>
  <si>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</si>
  <si>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</si>
  <si>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</si>
  <si>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2120104</t>
  </si>
  <si>
    <t>　　城管执法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</si>
  <si>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</si>
  <si>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</si>
  <si>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</si>
  <si>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</si>
  <si>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</si>
  <si>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</si>
  <si>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</si>
  <si>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</si>
  <si>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</si>
  <si>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</si>
  <si>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</si>
  <si>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</si>
  <si>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填报单位[504004]瑞金市集贸市场管理中心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</si>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</sst>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370.98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6.04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370.98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3.43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19.43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城乡社区支出</v>
      </c>
      <c r="D9" s="19">
        <f>IF(ISBLANK('支出总表（引用）'!B11)," ",'支出总表（引用）'!B11)</f>
        <v>325.98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16.1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其他支出</v>
      </c>
      <c r="D11" s="19">
        <f>IF(ISBLANK('支出总表（引用）'!B13)," ",'支出总表（引用）'!B13)</f>
        <v>150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150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520.98</v>
      </c>
      <c r="C49" s="59" t="s">
        <v>19</v>
      </c>
      <c r="D49" s="29">
        <f>IF(ISBLANK('支出总表（引用）'!B7)," ",'支出总表（引用）'!B7)</f>
        <v>520.98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520.98</v>
      </c>
      <c r="C53" s="59" t="s">
        <v>24</v>
      </c>
      <c r="D53" s="29">
        <f>B53</f>
        <v>520.98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520.98</v>
      </c>
      <c r="C7" s="10"/>
      <c r="D7" s="11"/>
      <c r="F7" s="11"/>
    </row>
    <row r="8" spans="1:2" s="1" customFormat="1" ht="27" customHeight="1">
      <c r="A8" s="9" t="s">
        <v>45</v>
      </c>
      <c r="B8" s="10">
        <v>6.04</v>
      </c>
    </row>
    <row r="9" spans="1:2" s="1" customFormat="1" ht="27" customHeight="1">
      <c r="A9" s="9" t="s">
        <v>51</v>
      </c>
      <c r="B9" s="10">
        <v>3.43</v>
      </c>
    </row>
    <row r="10" spans="1:2" s="1" customFormat="1" ht="27" customHeight="1">
      <c r="A10" s="9" t="s">
        <v>65</v>
      </c>
      <c r="B10" s="10">
        <v>19.43</v>
      </c>
    </row>
    <row r="11" spans="1:2" s="1" customFormat="1" ht="27" customHeight="1">
      <c r="A11" s="9" t="s">
        <v>71</v>
      </c>
      <c r="B11" s="10">
        <v>325.98</v>
      </c>
    </row>
    <row r="12" spans="1:2" s="1" customFormat="1" ht="27" customHeight="1">
      <c r="A12" s="9" t="s">
        <v>77</v>
      </c>
      <c r="B12" s="10">
        <v>16.1</v>
      </c>
    </row>
    <row r="13" spans="1:2" s="1" customFormat="1" ht="27" customHeight="1">
      <c r="A13" s="9" t="s">
        <v>83</v>
      </c>
      <c r="B13" s="10">
        <v>150</v>
      </c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96</v>
      </c>
      <c r="D3" s="4" t="s">
        <v>97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370.98</v>
      </c>
      <c r="C6" s="6">
        <v>370.98</v>
      </c>
      <c r="D6" s="6"/>
      <c r="E6" s="4"/>
    </row>
    <row r="7" spans="1:5" s="1" customFormat="1" ht="27" customHeight="1">
      <c r="A7" s="5" t="s">
        <v>45</v>
      </c>
      <c r="B7" s="6">
        <v>6.04</v>
      </c>
      <c r="C7" s="6">
        <v>6.04</v>
      </c>
      <c r="D7" s="6"/>
      <c r="E7" s="4"/>
    </row>
    <row r="8" spans="1:5" s="1" customFormat="1" ht="27" customHeight="1">
      <c r="A8" s="5" t="s">
        <v>51</v>
      </c>
      <c r="B8" s="6">
        <v>3.43</v>
      </c>
      <c r="C8" s="6">
        <v>3.43</v>
      </c>
      <c r="D8" s="6"/>
      <c r="E8" s="4"/>
    </row>
    <row r="9" spans="1:5" s="1" customFormat="1" ht="27" customHeight="1">
      <c r="A9" s="5" t="s">
        <v>65</v>
      </c>
      <c r="B9" s="6">
        <v>19.43</v>
      </c>
      <c r="C9" s="6">
        <v>19.43</v>
      </c>
      <c r="D9" s="6"/>
      <c r="E9" s="4"/>
    </row>
    <row r="10" spans="1:5" s="1" customFormat="1" ht="27" customHeight="1">
      <c r="A10" s="5" t="s">
        <v>71</v>
      </c>
      <c r="B10" s="6">
        <v>325.98</v>
      </c>
      <c r="C10" s="6">
        <v>325.98</v>
      </c>
      <c r="D10" s="6"/>
      <c r="E10" s="4"/>
    </row>
    <row r="11" spans="1:5" s="1" customFormat="1" ht="27" customHeight="1">
      <c r="A11" s="5" t="s">
        <v>77</v>
      </c>
      <c r="B11" s="6">
        <v>16.1</v>
      </c>
      <c r="C11" s="6">
        <v>16.1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520.98</v>
      </c>
      <c r="D7" s="29"/>
      <c r="E7" s="29">
        <v>370.98</v>
      </c>
      <c r="F7" s="29">
        <v>370.98</v>
      </c>
      <c r="G7" s="19"/>
      <c r="H7" s="19"/>
      <c r="I7" s="29"/>
      <c r="J7" s="29"/>
      <c r="K7" s="29"/>
      <c r="L7" s="29"/>
      <c r="M7" s="29"/>
      <c r="N7" s="29">
        <v>150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6.04</v>
      </c>
      <c r="D8" s="29"/>
      <c r="E8" s="29">
        <v>6.04</v>
      </c>
      <c r="F8" s="29">
        <v>6.04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6.04</v>
      </c>
      <c r="D9" s="29"/>
      <c r="E9" s="29">
        <v>6.04</v>
      </c>
      <c r="F9" s="29">
        <v>6.04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6.04</v>
      </c>
      <c r="D10" s="29"/>
      <c r="E10" s="29">
        <v>6.04</v>
      </c>
      <c r="F10" s="29">
        <v>6.04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3.43</v>
      </c>
      <c r="D11" s="29"/>
      <c r="E11" s="29">
        <v>3.43</v>
      </c>
      <c r="F11" s="29">
        <v>3.43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1.68</v>
      </c>
      <c r="D12" s="29"/>
      <c r="E12" s="29">
        <v>1.68</v>
      </c>
      <c r="F12" s="29">
        <v>1.68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1.68</v>
      </c>
      <c r="D13" s="29"/>
      <c r="E13" s="29">
        <v>1.68</v>
      </c>
      <c r="F13" s="29">
        <v>1.68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1.51</v>
      </c>
      <c r="D14" s="29"/>
      <c r="E14" s="29">
        <v>1.51</v>
      </c>
      <c r="F14" s="29">
        <v>1.51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1.51</v>
      </c>
      <c r="D15" s="29"/>
      <c r="E15" s="29">
        <v>1.51</v>
      </c>
      <c r="F15" s="29">
        <v>1.51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0.24</v>
      </c>
      <c r="D16" s="29"/>
      <c r="E16" s="29">
        <v>0.24</v>
      </c>
      <c r="F16" s="29">
        <v>0.24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0.24</v>
      </c>
      <c r="D17" s="29"/>
      <c r="E17" s="29">
        <v>0.24</v>
      </c>
      <c r="F17" s="29">
        <v>0.24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19.43</v>
      </c>
      <c r="D18" s="29"/>
      <c r="E18" s="29">
        <v>19.43</v>
      </c>
      <c r="F18" s="29">
        <v>19.43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19.43</v>
      </c>
      <c r="D19" s="29"/>
      <c r="E19" s="29">
        <v>19.43</v>
      </c>
      <c r="F19" s="29">
        <v>19.43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19.43</v>
      </c>
      <c r="D20" s="29"/>
      <c r="E20" s="29">
        <v>19.43</v>
      </c>
      <c r="F20" s="29">
        <v>19.43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325.98</v>
      </c>
      <c r="D21" s="29"/>
      <c r="E21" s="29">
        <v>325.98</v>
      </c>
      <c r="F21" s="29">
        <v>325.98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325.98</v>
      </c>
      <c r="D22" s="29"/>
      <c r="E22" s="29">
        <v>325.98</v>
      </c>
      <c r="F22" s="29">
        <v>325.98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325.98</v>
      </c>
      <c r="D23" s="29"/>
      <c r="E23" s="29">
        <v>325.98</v>
      </c>
      <c r="F23" s="29">
        <v>325.98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16.1</v>
      </c>
      <c r="D24" s="29"/>
      <c r="E24" s="29">
        <v>16.1</v>
      </c>
      <c r="F24" s="29">
        <v>16.1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16.1</v>
      </c>
      <c r="D25" s="29"/>
      <c r="E25" s="29">
        <v>16.1</v>
      </c>
      <c r="F25" s="29">
        <v>16.1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16.1</v>
      </c>
      <c r="D26" s="29"/>
      <c r="E26" s="29">
        <v>16.1</v>
      </c>
      <c r="F26" s="29">
        <v>16.1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150</v>
      </c>
      <c r="D27" s="29"/>
      <c r="E27" s="29"/>
      <c r="F27" s="29"/>
      <c r="G27" s="19"/>
      <c r="H27" s="19"/>
      <c r="I27" s="29"/>
      <c r="J27" s="29"/>
      <c r="K27" s="29"/>
      <c r="L27" s="29"/>
      <c r="M27" s="29"/>
      <c r="N27" s="29">
        <v>150</v>
      </c>
      <c r="O27" s="29"/>
    </row>
    <row r="28" spans="1:15" s="1" customFormat="1" ht="27" customHeight="1">
      <c r="A28" s="5" t="s">
        <v>60</v>
      </c>
      <c r="B28" s="53" t="s">
        <v>84</v>
      </c>
      <c r="C28" s="29">
        <v>150</v>
      </c>
      <c r="D28" s="29"/>
      <c r="E28" s="29"/>
      <c r="F28" s="29"/>
      <c r="G28" s="19"/>
      <c r="H28" s="19"/>
      <c r="I28" s="29"/>
      <c r="J28" s="29"/>
      <c r="K28" s="29"/>
      <c r="L28" s="29"/>
      <c r="M28" s="29"/>
      <c r="N28" s="29">
        <v>150</v>
      </c>
      <c r="O28" s="29"/>
    </row>
    <row r="29" spans="1:15" s="1" customFormat="1" ht="27" customHeight="1">
      <c r="A29" s="5" t="s">
        <v>85</v>
      </c>
      <c r="B29" s="53" t="s">
        <v>86</v>
      </c>
      <c r="C29" s="29">
        <v>150</v>
      </c>
      <c r="D29" s="29"/>
      <c r="E29" s="29"/>
      <c r="F29" s="29"/>
      <c r="G29" s="19"/>
      <c r="H29" s="19"/>
      <c r="I29" s="29"/>
      <c r="J29" s="29"/>
      <c r="K29" s="29"/>
      <c r="L29" s="29"/>
      <c r="M29" s="29"/>
      <c r="N29" s="29">
        <v>150</v>
      </c>
      <c r="O29" s="29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88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89</v>
      </c>
      <c r="B4" s="4"/>
      <c r="C4" s="50" t="s">
        <v>29</v>
      </c>
      <c r="D4" s="8" t="s">
        <v>90</v>
      </c>
      <c r="E4" s="4" t="s">
        <v>91</v>
      </c>
      <c r="F4" s="13"/>
      <c r="G4" s="13"/>
    </row>
    <row r="5" spans="1:7" s="1" customFormat="1" ht="21" customHeight="1">
      <c r="A5" s="4" t="s">
        <v>92</v>
      </c>
      <c r="B5" s="4" t="s">
        <v>93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520.98</v>
      </c>
      <c r="D7" s="19">
        <v>370.98</v>
      </c>
      <c r="E7" s="19">
        <v>150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6.04</v>
      </c>
      <c r="D8" s="19">
        <v>6.04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6.04</v>
      </c>
      <c r="D9" s="19">
        <v>6.04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6.04</v>
      </c>
      <c r="D10" s="19">
        <v>6.04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3.43</v>
      </c>
      <c r="D11" s="19">
        <v>3.43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1.68</v>
      </c>
      <c r="D12" s="19">
        <v>1.68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1.68</v>
      </c>
      <c r="D13" s="19">
        <v>1.68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1.51</v>
      </c>
      <c r="D14" s="19">
        <v>1.51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1.51</v>
      </c>
      <c r="D15" s="19">
        <v>1.51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0.24</v>
      </c>
      <c r="D16" s="19">
        <v>0.24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0.24</v>
      </c>
      <c r="D17" s="19">
        <v>0.24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19.43</v>
      </c>
      <c r="D18" s="19">
        <v>19.43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19.43</v>
      </c>
      <c r="D19" s="19">
        <v>19.43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19.43</v>
      </c>
      <c r="D20" s="19">
        <v>19.43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325.98</v>
      </c>
      <c r="D21" s="19">
        <v>325.98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325.98</v>
      </c>
      <c r="D22" s="19">
        <v>325.98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325.98</v>
      </c>
      <c r="D23" s="19">
        <v>325.98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16.1</v>
      </c>
      <c r="D24" s="19">
        <v>16.1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16.1</v>
      </c>
      <c r="D25" s="19">
        <v>16.1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16.1</v>
      </c>
      <c r="D26" s="19">
        <v>16.1</v>
      </c>
      <c r="E26" s="19"/>
    </row>
    <row r="27" spans="1:5" s="1" customFormat="1" ht="27" customHeight="1">
      <c r="A27" s="19" t="s">
        <v>82</v>
      </c>
      <c r="B27" s="19" t="s">
        <v>83</v>
      </c>
      <c r="C27" s="19">
        <v>150</v>
      </c>
      <c r="D27" s="19"/>
      <c r="E27" s="19">
        <v>150</v>
      </c>
    </row>
    <row r="28" spans="1:5" s="1" customFormat="1" ht="27" customHeight="1">
      <c r="A28" s="19" t="s">
        <v>60</v>
      </c>
      <c r="B28" s="19" t="s">
        <v>84</v>
      </c>
      <c r="C28" s="19">
        <v>150</v>
      </c>
      <c r="D28" s="19"/>
      <c r="E28" s="19">
        <v>150</v>
      </c>
    </row>
    <row r="29" spans="1:5" s="1" customFormat="1" ht="27" customHeight="1">
      <c r="A29" s="19" t="s">
        <v>85</v>
      </c>
      <c r="B29" s="19" t="s">
        <v>86</v>
      </c>
      <c r="C29" s="19">
        <v>150</v>
      </c>
      <c r="D29" s="19"/>
      <c r="E29" s="19">
        <v>150</v>
      </c>
    </row>
    <row r="30" spans="1:5" s="1" customFormat="1" ht="21" customHeight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48"/>
    </row>
    <row r="33" s="1" customFormat="1" ht="21" customHeight="1">
      <c r="E33" s="48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94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96</v>
      </c>
      <c r="F5" s="31" t="s">
        <v>97</v>
      </c>
      <c r="G5" s="12" t="s">
        <v>98</v>
      </c>
    </row>
    <row r="6" spans="1:7" s="1" customFormat="1" ht="17.25" customHeight="1">
      <c r="A6" s="42" t="s">
        <v>8</v>
      </c>
      <c r="B6" s="19">
        <v>370.98</v>
      </c>
      <c r="C6" s="19" t="s">
        <v>99</v>
      </c>
      <c r="D6" s="10">
        <f>IF(ISBLANK('财拨总表（引用）'!B6)," ",'财拨总表（引用）'!B6)</f>
        <v>370.98</v>
      </c>
      <c r="E6" s="10">
        <f>IF(ISBLANK('财拨总表（引用）'!C6)," ",'财拨总表（引用）'!C6)</f>
        <v>370.98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100</v>
      </c>
      <c r="B7" s="19">
        <v>370.98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6.04</v>
      </c>
      <c r="E7" s="10">
        <f>IF(ISBLANK('财拨总表（引用）'!C7)," ",'财拨总表（引用）'!C7)</f>
        <v>6.04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101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3.43</v>
      </c>
      <c r="E8" s="10">
        <f>IF(ISBLANK('财拨总表（引用）'!C8)," ",'财拨总表（引用）'!C8)</f>
        <v>3.43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102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19.43</v>
      </c>
      <c r="E9" s="10">
        <f>IF(ISBLANK('财拨总表（引用）'!C9)," ",'财拨总表（引用）'!C9)</f>
        <v>19.43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城乡社区支出</v>
      </c>
      <c r="D10" s="10">
        <f>IF(ISBLANK('财拨总表（引用）'!B10)," ",'财拨总表（引用）'!B10)</f>
        <v>325.98</v>
      </c>
      <c r="E10" s="10">
        <f>IF(ISBLANK('财拨总表（引用）'!C10)," ",'财拨总表（引用）'!C10)</f>
        <v>325.98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住房保障支出</v>
      </c>
      <c r="D11" s="10">
        <f>IF(ISBLANK('财拨总表（引用）'!B11)," ",'财拨总表（引用）'!B11)</f>
        <v>16.1</v>
      </c>
      <c r="E11" s="10">
        <f>IF(ISBLANK('财拨总表（引用）'!C11)," ",'财拨总表（引用）'!C11)</f>
        <v>16.1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103</v>
      </c>
      <c r="B47" s="45"/>
      <c r="C47" s="19" t="s">
        <v>104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105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106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370.98</v>
      </c>
      <c r="C52" s="47" t="s">
        <v>24</v>
      </c>
      <c r="D52" s="10">
        <f>IF(ISBLANK('财拨总表（引用）'!B6)," ",'财拨总表（引用）'!B6)</f>
        <v>370.98</v>
      </c>
      <c r="E52" s="10">
        <f>IF(ISBLANK('财拨总表（引用）'!C6)," ",'财拨总表（引用）'!C6)</f>
        <v>370.98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370.98</v>
      </c>
      <c r="D7" s="19">
        <v>370.98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6.04</v>
      </c>
      <c r="D8" s="19">
        <v>6.04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6.04</v>
      </c>
      <c r="D9" s="19">
        <v>6.04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6.04</v>
      </c>
      <c r="D10" s="19">
        <v>6.04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3.43</v>
      </c>
      <c r="D11" s="19">
        <v>3.43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1.68</v>
      </c>
      <c r="D12" s="19">
        <v>1.68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1.68</v>
      </c>
      <c r="D13" s="19">
        <v>1.68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1.51</v>
      </c>
      <c r="D14" s="19">
        <v>1.51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1.51</v>
      </c>
      <c r="D15" s="19">
        <v>1.51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0.24</v>
      </c>
      <c r="D16" s="19">
        <v>0.24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0.24</v>
      </c>
      <c r="D17" s="19">
        <v>0.24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19.43</v>
      </c>
      <c r="D18" s="19">
        <v>19.43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19.43</v>
      </c>
      <c r="D19" s="19">
        <v>19.43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19.43</v>
      </c>
      <c r="D20" s="19">
        <v>19.43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325.98</v>
      </c>
      <c r="D21" s="19">
        <v>325.98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325.98</v>
      </c>
      <c r="D22" s="19">
        <v>325.98</v>
      </c>
      <c r="E22" s="19"/>
    </row>
    <row r="23" spans="1:5" s="1" customFormat="1" ht="28.5" customHeight="1">
      <c r="A23" s="19" t="s">
        <v>74</v>
      </c>
      <c r="B23" s="19" t="s">
        <v>75</v>
      </c>
      <c r="C23" s="19">
        <v>325.98</v>
      </c>
      <c r="D23" s="19">
        <v>325.98</v>
      </c>
      <c r="E23" s="19"/>
    </row>
    <row r="24" spans="1:5" s="1" customFormat="1" ht="28.5" customHeight="1">
      <c r="A24" s="19" t="s">
        <v>76</v>
      </c>
      <c r="B24" s="19" t="s">
        <v>77</v>
      </c>
      <c r="C24" s="19">
        <v>16.1</v>
      </c>
      <c r="D24" s="19">
        <v>16.1</v>
      </c>
      <c r="E24" s="19"/>
    </row>
    <row r="25" spans="1:5" s="1" customFormat="1" ht="28.5" customHeight="1">
      <c r="A25" s="19" t="s">
        <v>78</v>
      </c>
      <c r="B25" s="19" t="s">
        <v>79</v>
      </c>
      <c r="C25" s="19">
        <v>16.1</v>
      </c>
      <c r="D25" s="19">
        <v>16.1</v>
      </c>
      <c r="E25" s="19"/>
    </row>
    <row r="26" spans="1:5" s="1" customFormat="1" ht="28.5" customHeight="1">
      <c r="A26" s="19" t="s">
        <v>80</v>
      </c>
      <c r="B26" s="19" t="s">
        <v>81</v>
      </c>
      <c r="C26" s="19">
        <v>16.1</v>
      </c>
      <c r="D26" s="19">
        <v>16.1</v>
      </c>
      <c r="E26" s="1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110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92</v>
      </c>
      <c r="B5" s="8" t="s">
        <v>93</v>
      </c>
      <c r="C5" s="31" t="s">
        <v>29</v>
      </c>
      <c r="D5" s="31" t="s">
        <v>112</v>
      </c>
      <c r="E5" s="31" t="s">
        <v>113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370.98</v>
      </c>
      <c r="D7" s="29">
        <v>364.94</v>
      </c>
      <c r="E7" s="29">
        <v>6.04</v>
      </c>
      <c r="F7" s="34"/>
      <c r="G7" s="34"/>
      <c r="H7" s="11"/>
    </row>
    <row r="8" spans="1:5" s="1" customFormat="1" ht="27" customHeight="1">
      <c r="A8" s="5" t="s">
        <v>114</v>
      </c>
      <c r="B8" s="5" t="s">
        <v>115</v>
      </c>
      <c r="C8" s="29">
        <v>364.7</v>
      </c>
      <c r="D8" s="29">
        <v>364.7</v>
      </c>
      <c r="E8" s="29"/>
    </row>
    <row r="9" spans="1:5" s="1" customFormat="1" ht="27" customHeight="1">
      <c r="A9" s="5" t="s">
        <v>116</v>
      </c>
      <c r="B9" s="5" t="s">
        <v>117</v>
      </c>
      <c r="C9" s="29">
        <v>184.01</v>
      </c>
      <c r="D9" s="29">
        <v>184.01</v>
      </c>
      <c r="E9" s="29"/>
    </row>
    <row r="10" spans="1:5" s="1" customFormat="1" ht="27" customHeight="1">
      <c r="A10" s="5" t="s">
        <v>118</v>
      </c>
      <c r="B10" s="5" t="s">
        <v>119</v>
      </c>
      <c r="C10" s="29">
        <v>102.66</v>
      </c>
      <c r="D10" s="29">
        <v>102.66</v>
      </c>
      <c r="E10" s="29"/>
    </row>
    <row r="11" spans="1:5" s="1" customFormat="1" ht="27" customHeight="1">
      <c r="A11" s="5" t="s">
        <v>120</v>
      </c>
      <c r="B11" s="5" t="s">
        <v>121</v>
      </c>
      <c r="C11" s="29">
        <v>15.33</v>
      </c>
      <c r="D11" s="29">
        <v>15.33</v>
      </c>
      <c r="E11" s="29"/>
    </row>
    <row r="12" spans="1:5" s="1" customFormat="1" ht="27" customHeight="1">
      <c r="A12" s="5" t="s">
        <v>122</v>
      </c>
      <c r="B12" s="5" t="s">
        <v>123</v>
      </c>
      <c r="C12" s="29">
        <v>1.68</v>
      </c>
      <c r="D12" s="29">
        <v>1.68</v>
      </c>
      <c r="E12" s="29"/>
    </row>
    <row r="13" spans="1:5" s="1" customFormat="1" ht="27" customHeight="1">
      <c r="A13" s="5" t="s">
        <v>124</v>
      </c>
      <c r="B13" s="5" t="s">
        <v>125</v>
      </c>
      <c r="C13" s="29">
        <v>19.43</v>
      </c>
      <c r="D13" s="29">
        <v>19.43</v>
      </c>
      <c r="E13" s="29"/>
    </row>
    <row r="14" spans="1:5" s="1" customFormat="1" ht="27" customHeight="1">
      <c r="A14" s="5" t="s">
        <v>126</v>
      </c>
      <c r="B14" s="5" t="s">
        <v>127</v>
      </c>
      <c r="C14" s="29">
        <v>1.51</v>
      </c>
      <c r="D14" s="29">
        <v>1.51</v>
      </c>
      <c r="E14" s="29"/>
    </row>
    <row r="15" spans="1:5" s="1" customFormat="1" ht="27" customHeight="1">
      <c r="A15" s="5" t="s">
        <v>128</v>
      </c>
      <c r="B15" s="5" t="s">
        <v>129</v>
      </c>
      <c r="C15" s="29">
        <v>16.1</v>
      </c>
      <c r="D15" s="29">
        <v>16.1</v>
      </c>
      <c r="E15" s="29"/>
    </row>
    <row r="16" spans="1:5" s="1" customFormat="1" ht="27" customHeight="1">
      <c r="A16" s="5" t="s">
        <v>130</v>
      </c>
      <c r="B16" s="5" t="s">
        <v>131</v>
      </c>
      <c r="C16" s="29">
        <v>23.98</v>
      </c>
      <c r="D16" s="29">
        <v>23.98</v>
      </c>
      <c r="E16" s="29"/>
    </row>
    <row r="17" spans="1:5" s="1" customFormat="1" ht="27" customHeight="1">
      <c r="A17" s="5" t="s">
        <v>132</v>
      </c>
      <c r="B17" s="5" t="s">
        <v>133</v>
      </c>
      <c r="C17" s="29">
        <v>6.04</v>
      </c>
      <c r="D17" s="29"/>
      <c r="E17" s="29">
        <v>6.04</v>
      </c>
    </row>
    <row r="18" spans="1:5" s="1" customFormat="1" ht="27" customHeight="1">
      <c r="A18" s="5" t="s">
        <v>134</v>
      </c>
      <c r="B18" s="5" t="s">
        <v>135</v>
      </c>
      <c r="C18" s="29">
        <v>6.04</v>
      </c>
      <c r="D18" s="29"/>
      <c r="E18" s="29">
        <v>6.04</v>
      </c>
    </row>
    <row r="19" spans="1:5" s="1" customFormat="1" ht="27" customHeight="1">
      <c r="A19" s="5" t="s">
        <v>136</v>
      </c>
      <c r="B19" s="5" t="s">
        <v>137</v>
      </c>
      <c r="C19" s="29">
        <v>0.24</v>
      </c>
      <c r="D19" s="29">
        <v>0.24</v>
      </c>
      <c r="E19" s="29"/>
    </row>
    <row r="20" spans="1:5" s="1" customFormat="1" ht="27" customHeight="1">
      <c r="A20" s="5" t="s">
        <v>138</v>
      </c>
      <c r="B20" s="5" t="s">
        <v>139</v>
      </c>
      <c r="C20" s="29">
        <v>0.24</v>
      </c>
      <c r="D20" s="29">
        <v>0.24</v>
      </c>
      <c r="E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88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141</v>
      </c>
      <c r="B4" s="4" t="s">
        <v>142</v>
      </c>
      <c r="C4" s="4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89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89</v>
      </c>
      <c r="B4" s="4"/>
      <c r="C4" s="4" t="s">
        <v>108</v>
      </c>
      <c r="D4" s="4"/>
      <c r="E4" s="4"/>
      <c r="F4" s="13"/>
      <c r="G4" s="13"/>
    </row>
    <row r="5" spans="1:7" s="1" customFormat="1" ht="28.5" customHeight="1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yljcwb</cp:lastModifiedBy>
  <dcterms:created xsi:type="dcterms:W3CDTF">2022-03-01T07:35:13Z</dcterms:created>
  <dcterms:modified xsi:type="dcterms:W3CDTF">2022-03-01T07:35:20Z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CFB75D6C7D4943ACB9BFECF6F106BA34</vt:lpwstr>
  </property>
  <property fmtid="{D5CDD505-2E9C-101B-9397-08002B2CF9AE}" pid="4" name="KSOProductBuildV">
    <vt:lpwstr>2052-11.1.0.11365</vt:lpwstr>
  </property>
</Properties>
</file>