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5" tabRatio="59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Sheet1!$3:$56</definedName>
    <definedName name="“一站式”社区综合服务设施建设">sheet2!#REF!</definedName>
    <definedName name="_xlnm.Print_Titles" localSheetId="0">Sheet1!$2:$3</definedName>
    <definedName name="安全饮水工程">sheet2!$R$11:$R$15</definedName>
    <definedName name="产业发展项目">sheet2!$A$2:$A$7</definedName>
    <definedName name="产业服务支撑项目">sheet2!$D$11:$D$19</definedName>
    <definedName name="创业扶持">sheet2!$I$11:$I$19</definedName>
    <definedName name="创业就业项目">sheet2!$B$2:$B$7</definedName>
    <definedName name="扶贫车间">sheet2!#REF!</definedName>
    <definedName name="公共服务岗位">sheet2!$N$11:$N$15</definedName>
    <definedName name="公益性岗位">sheet2!$J$11:$J$19</definedName>
    <definedName name="巩固“三保障”成果项目">sheet2!$E$2:$E$7</definedName>
    <definedName name="加工流通场地设施">sheet2!$B$11:$B$19</definedName>
    <definedName name="健康">sheet2!$R$11:$R$19</definedName>
    <definedName name="交通补助">sheet2!$K$11:$K$15</definedName>
    <definedName name="教育">sheet2!$Q$11:$Q$19</definedName>
    <definedName name="金融保险配套">sheet2!$E$11:$E$19</definedName>
    <definedName name="精神文明建设">sheet2!$U$11:$U$19</definedName>
    <definedName name="就业培训">sheet2!$H$11:$H$19</definedName>
    <definedName name="农村公共服务">sheet2!$N$11:$N$19</definedName>
    <definedName name="农村基础设施">sheet2!$M$11:$M$19</definedName>
    <definedName name="配套基础设施">sheet2!$C$11:$C$19</definedName>
    <definedName name="人居环境整治">sheet2!$L$11:$L$19</definedName>
    <definedName name="生产基地">sheet2!$A$11:$A$19</definedName>
    <definedName name="生产奖补">sheet2!$F$11:$F$19</definedName>
    <definedName name="首行" localSheetId="1">sheet2!$A$1:$H$1</definedName>
    <definedName name="务工补助">sheet2!$G$11:$G$19</definedName>
    <definedName name="乡村工匠">sheet2!$K$11:$K$19</definedName>
    <definedName name="乡村建设项目">sheet2!$C$2:$C$7</definedName>
    <definedName name="乡村治理">sheet2!$T$11:$T$19</definedName>
    <definedName name="乡村治理和农村精神文明建设项目">sheet2!$F$2:$F$7</definedName>
    <definedName name="项目管理费">sheet2!$V$11:$V$19</definedName>
    <definedName name="异地扶贫搬迁贷款债券贴息补助">sheet2!#REF!</definedName>
    <definedName name="易地搬迁后扶">sheet2!$O$11:$O$19</definedName>
    <definedName name="易地搬迁后扶项目">sheet2!$D$2:$D$7</definedName>
    <definedName name="雨露计划职业教育补助">sheet2!$P$11:$P$15</definedName>
    <definedName name="住房">sheet2!$P$11:$P$19</definedName>
    <definedName name="住房安全保障">sheet2!$Q$11:$Q$15</definedName>
    <definedName name="综合保障">sheet2!$S$11:$S$19</definedName>
    <definedName name="_xlnm.Print_Area" localSheetId="0">Sheet1!$A$1:$AC$56</definedName>
  </definedNames>
  <calcPr calcId="144525"/>
</workbook>
</file>

<file path=xl/sharedStrings.xml><?xml version="1.0" encoding="utf-8"?>
<sst xmlns="http://schemas.openxmlformats.org/spreadsheetml/2006/main" count="1117" uniqueCount="361">
  <si>
    <t>瑞金市2021年巩固拓展脱贫攻坚成果和乡村振兴项目库录入表</t>
  </si>
  <si>
    <t>序号</t>
  </si>
  <si>
    <t>项目计划实施年度</t>
  </si>
  <si>
    <t>项目名称</t>
  </si>
  <si>
    <t>建设性质（新建/续建）</t>
  </si>
  <si>
    <t>时间进度
（建设起止年月）</t>
  </si>
  <si>
    <t>实施地点</t>
  </si>
  <si>
    <t>建设任务（内容）</t>
  </si>
  <si>
    <t>建设规模</t>
  </si>
  <si>
    <t>项目类别（请筛选）</t>
  </si>
  <si>
    <t>项目属性（请筛选）</t>
  </si>
  <si>
    <t>资金规模和筹资方式</t>
  </si>
  <si>
    <t>绩效目标</t>
  </si>
  <si>
    <t>责任单位</t>
  </si>
  <si>
    <t>县（市）区</t>
  </si>
  <si>
    <t>乡（镇）</t>
  </si>
  <si>
    <t>村</t>
  </si>
  <si>
    <t>是否重点帮扶村</t>
  </si>
  <si>
    <t>单位</t>
  </si>
  <si>
    <t>数量</t>
  </si>
  <si>
    <t>类别Ⅰ</t>
  </si>
  <si>
    <t>类别Ⅱ</t>
  </si>
  <si>
    <t>类别Ⅲ</t>
  </si>
  <si>
    <t>总投资（万元）</t>
  </si>
  <si>
    <t>其中：财政衔接推进乡村振兴补助资金</t>
  </si>
  <si>
    <t>其中：整合财政涉农资金</t>
  </si>
  <si>
    <t>其中：信贷资金</t>
  </si>
  <si>
    <t>其中：其他资金</t>
  </si>
  <si>
    <t>带贫减贫效益</t>
  </si>
  <si>
    <t>受益
村数
（个）</t>
  </si>
  <si>
    <t>受益
户数
（户）</t>
  </si>
  <si>
    <t>受益
人口数
（人）</t>
  </si>
  <si>
    <t>其中：两类人群数</t>
  </si>
  <si>
    <t>项目主管单位</t>
  </si>
  <si>
    <t>项目实施单位</t>
  </si>
  <si>
    <t>后续管护单位</t>
  </si>
  <si>
    <t>云石山乡回龙村新建牛车排水陂、水渠工程</t>
  </si>
  <si>
    <t>新建</t>
  </si>
  <si>
    <t>2021.01-2021.12</t>
  </si>
  <si>
    <t>瑞金市</t>
  </si>
  <si>
    <t>云石山乡</t>
  </si>
  <si>
    <t>回龙村</t>
  </si>
  <si>
    <t>否</t>
  </si>
  <si>
    <t>新建回龙村牛车排小组水陂长11米，宽2.5米，高3.5米，水陂挡土墙长50m、50*50混凝土排水沟20m、现浇50*50水渠长400m、水渠下挡土墙长30m等。</t>
  </si>
  <si>
    <t>米</t>
  </si>
  <si>
    <t>产业发展项目</t>
  </si>
  <si>
    <t>配套基础设施</t>
  </si>
  <si>
    <t>小型农田水利设施建设</t>
  </si>
  <si>
    <t>农村产业发展</t>
  </si>
  <si>
    <t>可使56户191人实现户均增收600元以上。</t>
  </si>
  <si>
    <t>市水利局</t>
  </si>
  <si>
    <t>回龙村委会</t>
  </si>
  <si>
    <t>云石山乡石背村大禾坑饮水工程</t>
  </si>
  <si>
    <t>石背村</t>
  </si>
  <si>
    <t>增加水源点，铺设供水主管，增设过滤池及蓄水池</t>
  </si>
  <si>
    <t>座</t>
  </si>
  <si>
    <t>乡村建设项目</t>
  </si>
  <si>
    <t>农村基础设施</t>
  </si>
  <si>
    <t>农村供水保障设施建设</t>
  </si>
  <si>
    <t>乡村治理建设</t>
  </si>
  <si>
    <t>可使950户4276人实现户增收500元以上。</t>
  </si>
  <si>
    <t>石背</t>
  </si>
  <si>
    <t>岽脚下水沟新修</t>
  </si>
  <si>
    <t>岽脚下水沟新修水渠长2200米，宽0.4米，高0.5米。</t>
  </si>
  <si>
    <t>可使98户411人实现户增收300元以上。</t>
  </si>
  <si>
    <t>青光面至新店背防洪河堤石头浆砌</t>
  </si>
  <si>
    <t>青光面至新店背防洪河堤石头浆砌片石一、长3000米，高2米，面宽0.8米，浆砌片石二、长4000米，高1.5米，面宽0.8米。</t>
  </si>
  <si>
    <t>可使950户4276人实现户增收200元以上。</t>
  </si>
  <si>
    <t>农业设备采购项目</t>
  </si>
  <si>
    <t>购置：脐橙分选机（高性能三通道分选机一套：毛刷预干机、滚筒输送机、预排列滚筒机、视觉检测机、高性能三通道分选机、电控系统和电脑控制分级部分）</t>
  </si>
  <si>
    <t>套</t>
  </si>
  <si>
    <t>产业服务支撑项目</t>
  </si>
  <si>
    <t>农业社会化服务</t>
  </si>
  <si>
    <t>带动村级经济收入，解决35人贫困户就业问题。</t>
  </si>
  <si>
    <t>市农业农村局</t>
  </si>
  <si>
    <t>新建早子田至林屋子小组水渠</t>
  </si>
  <si>
    <t>下村村</t>
  </si>
  <si>
    <t>是</t>
  </si>
  <si>
    <t>新建早子田至林屋子小组水渠30*30cm</t>
  </si>
  <si>
    <t>可使53户325人实现户均增收600元以上。</t>
  </si>
  <si>
    <t>陂下村千亩红萝卜基地排水沟建设项目</t>
  </si>
  <si>
    <t>陂下</t>
  </si>
  <si>
    <t>配套红萝卜基地建设排水沟，用于灌溉与排水，5000米，0.6米*0.6米</t>
  </si>
  <si>
    <t>可使1087户4652人实现户均增收30元以上</t>
  </si>
  <si>
    <t>陂下村新上坝子至老屋河坎排水沟建设项目</t>
  </si>
  <si>
    <t>新建陂下村新上坝子至老屋河坎排水沟，5000米，0.6米*0.6米</t>
  </si>
  <si>
    <t>可使270户1188人实现产增收500元以上</t>
  </si>
  <si>
    <t>陂下村新上坝子至刘屋坝灌溉渠建设项目</t>
  </si>
  <si>
    <t>新建陂下村新上坝子至刘屋坝灌溉渠，2500米，1米*1米</t>
  </si>
  <si>
    <t>可使550户2410人实现户均增收600元以上</t>
  </si>
  <si>
    <t>黄安村河道清淤</t>
  </si>
  <si>
    <t>续建</t>
  </si>
  <si>
    <t>黄安村</t>
  </si>
  <si>
    <t>大陂至下雷河道清淤宽4米长2600米、红岽子至西头河道清淤宽4米长2500米</t>
  </si>
  <si>
    <t>可使960户4300人实现户均增收50元以上。</t>
  </si>
  <si>
    <t>黄安村上厅下鸭婆垅池塘是集蓄水灌溉和排水等功能水利设施</t>
  </si>
  <si>
    <t>黄安村上厅下鸭婆垅池塘是集蓄水灌溉和排水等功能水利设施。浆砌塘堪长340米、顶面宽0.6米、高1.5米。周边排水沟长360m、宽0.6米、高0.6米</t>
  </si>
  <si>
    <t>可使240户800人实现户均增收200元以上。</t>
  </si>
  <si>
    <t>农用机械采购项目</t>
  </si>
  <si>
    <t>购置：耕田机1辆（雷沃欧豹M704型）；收割机一辆（羊马AW85G）；直喷节型柴油机2台（功率12.1KW,最大功率13.31KW，18.1马力）；农机装载车一辆，</t>
  </si>
  <si>
    <t>发展村级资产收入，可帮扶村里贫困户良田翻耕等</t>
  </si>
  <si>
    <t>龙舌头水渠</t>
  </si>
  <si>
    <t>黄陂村</t>
  </si>
  <si>
    <t>新建水渠长420米，宽0.4米，高0.6米</t>
  </si>
  <si>
    <t>可使90户410人实现户均增收1500元以上。</t>
  </si>
  <si>
    <t>龙舌头河道治理</t>
  </si>
  <si>
    <t>河道浆砌挡土墙长210米，宽5米，高1.5米</t>
  </si>
  <si>
    <t>可使230户966人实现户均增收2600元以上。</t>
  </si>
  <si>
    <t>片塘小组挡墙工程</t>
  </si>
  <si>
    <t>沿坝村</t>
  </si>
  <si>
    <t>浆砌片石挡土墙长200米，宽0.8米，高1.5米</t>
  </si>
  <si>
    <t>可使42户178人实现户均增收2500以上</t>
  </si>
  <si>
    <t>河子背水坡</t>
  </si>
  <si>
    <t>新建水渠长8米，宽3米，高2.2</t>
  </si>
  <si>
    <t>可使45户198户人实现户均增收2500元以上</t>
  </si>
  <si>
    <t>修建农田引水渠</t>
  </si>
  <si>
    <t>梅坑村</t>
  </si>
  <si>
    <t>新寨脑下满塘段修建水渠长400米、宽0.4米、高0.4米。</t>
  </si>
  <si>
    <t>可使68户350人农田灌溉带来便利及增加产量</t>
  </si>
  <si>
    <t>马道口水域挡土塘</t>
  </si>
  <si>
    <t>丰垅</t>
  </si>
  <si>
    <t>集蓄水灌溉和排水等功能水利设施。浆砌塘堪长120米、顶面宽1米、底宽1.5米，高1.8米，基础1.75米</t>
  </si>
  <si>
    <t>可使1000左右人口实现产增收1200元以上</t>
  </si>
  <si>
    <t>丰垅小组至黄陂段水利设施</t>
  </si>
  <si>
    <t>丰垅小组至黄陂段水利设施。水渠长260米，规格80cmx80cm</t>
  </si>
  <si>
    <t>可使500左右人口实现产增收800元以上</t>
  </si>
  <si>
    <t>田心村河上塘小组排水渠建设</t>
  </si>
  <si>
    <t>田心村</t>
  </si>
  <si>
    <t>双边排洪渠长306米，混凝土排水沟墙40米。</t>
  </si>
  <si>
    <t>可使22户78人实现户均增收1000元以上。</t>
  </si>
  <si>
    <t>杨梅山至下社背河道维修</t>
  </si>
  <si>
    <t>田村</t>
  </si>
  <si>
    <t>河道维修长2.8千米       宽4米。解决280亩大棚蔬菜基地不被淹没。</t>
  </si>
  <si>
    <t>可使126户581人实现产增收1201元以上</t>
  </si>
  <si>
    <t>石下新村点污水处理</t>
  </si>
  <si>
    <t>修建石下新村点污水处理，长2.3千米。解决石下新村点污水直排于低洼处（长征大道）。</t>
  </si>
  <si>
    <t>人居环境整治</t>
  </si>
  <si>
    <t>农村污水治理</t>
  </si>
  <si>
    <t>可使86户412人实现产增收600元以上</t>
  </si>
  <si>
    <t>市住建局</t>
  </si>
  <si>
    <t>社下至下坝、官田</t>
  </si>
  <si>
    <t>云石山村</t>
  </si>
  <si>
    <t>新建水渠长1200米，宽0.6米，高0.6米</t>
  </si>
  <si>
    <t>可使210户920人实现户均增收3000元以上。</t>
  </si>
  <si>
    <t>高埠水利</t>
  </si>
  <si>
    <t>新建水渠长1400米，宽0.5米，高0.5米</t>
  </si>
  <si>
    <t>可使160户680人实现户均增收3000元以上。</t>
  </si>
  <si>
    <t>高排至沙排段水圳</t>
  </si>
  <si>
    <t>超田村</t>
  </si>
  <si>
    <t>长840米，宽0.3米*高0.3米，拆除及修复70*70混凝土排水沟长100米</t>
  </si>
  <si>
    <t>可使142户622人实现户均增收500以上</t>
  </si>
  <si>
    <t>塘背、沙排排洪渠建设工程</t>
  </si>
  <si>
    <t>排洪渠长2000米,高2米，宽1.5米</t>
  </si>
  <si>
    <t>可使64户370人实现户均增收400元以上。</t>
  </si>
  <si>
    <t>云石山乡丰垅村塘尾小组火烧鼻三面不见不水渠修建</t>
  </si>
  <si>
    <t>1.新建80×80渠道长726m;2.新建下田板3座;3.新建分水闸2座;4.埋设Φ800圆涵长9m。</t>
  </si>
  <si>
    <t>可使90户350人实现户均增收500元以上。</t>
  </si>
  <si>
    <t>丰垅村</t>
  </si>
  <si>
    <t>云石山乡丰垅村庙下龙三面不见土水渠建设</t>
  </si>
  <si>
    <t>1.新建150×150渠道长718.6m;
2.新建下田板5座;3.新建暗涵2座长11.5m，其中3.5m长1座，8m长1座;
4.新建机耕桥1座;5.新建分水闸3座;
6.埋设Φ300圆涵长3m，Φ600圆涵长12m</t>
  </si>
  <si>
    <t>可使64户272人实现户均增收550元以上。</t>
  </si>
  <si>
    <t>云石山乡下村村杓树下农田水利设施提灌站</t>
  </si>
  <si>
    <t>新建机房1座，架设两相线：112m，电杆：2根，新建泵房1座，架设两相线：长50m，电杆：1根，敷设PE管长1400m</t>
  </si>
  <si>
    <t>可使30户136人实现户均增收600元以上。</t>
  </si>
  <si>
    <t>云石山乡石背村钟圳三面不见土水渠建设</t>
  </si>
  <si>
    <t>1.新建80×60渠道长755m;2.新建40×40渠道长151m;3.埋设Φ800圆涵长5m;4.新建暗涵4座长31m，其中5m长1座，8m长1座，6m长1座，12m长1座;
5.新建分水闸1座;6.新建人行桥板2座，其中80×60渠道处1座，40×40渠道处1座;7.拆除重建围墙长4m</t>
  </si>
  <si>
    <t>可使75户320人实现户均增收600元以上。</t>
  </si>
  <si>
    <t>云石山乡田心村岽下山塘维修加固项目</t>
  </si>
  <si>
    <t>立方</t>
  </si>
  <si>
    <t>可使180户971人实现户均增收600元以上。</t>
  </si>
  <si>
    <t>云石山乡梅坑村梅村小组至国道交界处排水建设工程</t>
  </si>
  <si>
    <t xml:space="preserve">
外运土方回填355立方米，0.7·0.7m浆砌片石排水沟长12m；DN800涵管长8m;砖砌检查井共3座</t>
  </si>
  <si>
    <t>村容村貌提升</t>
  </si>
  <si>
    <t>可使50户198人实现户均增收600元以上。</t>
  </si>
  <si>
    <t>市乡村振兴局</t>
  </si>
  <si>
    <t>云石山乡丰垅村红色驿站周边环境提升</t>
  </si>
  <si>
    <t>吸水砖530平方米,浆砌片石挡王墙一长30m，高1.5m,面宽0.6m；浆砌片石挡土墙二长38m,高1.8m,面宽0.6m,混凝土栏杆总长68m；花岗岩路缘石长38m</t>
  </si>
  <si>
    <t>可使120户456人实现户均增收600元以上。</t>
  </si>
  <si>
    <t>云石山乡回龙村河子背小组盖板涵工程</t>
  </si>
  <si>
    <t>改建回龙村河子背小组盖板涵长5米，宽5米。</t>
  </si>
  <si>
    <t>其他</t>
  </si>
  <si>
    <t>可使47户172人实现户均增收600元以上。</t>
  </si>
  <si>
    <t>市交通运输局</t>
  </si>
  <si>
    <t>云石山乡回龙村寺前小组至塘湾坪产业路硬化工程</t>
  </si>
  <si>
    <t>新建回龙村寺前小组至塘湾坪产业路长800米，宽3.5米，厚0.2米。</t>
  </si>
  <si>
    <t>农村道路建设（通村、通户路）</t>
  </si>
  <si>
    <t>可使52户169人实现户均增收600元以上。</t>
  </si>
  <si>
    <t>塘湾至江面小组道路硬化</t>
  </si>
  <si>
    <t>新建水泥硬化下村村主干道路，长2.5公里、宽3.5米、厚度20cm。两边需新建灌溉水渠40*40cm长300米</t>
  </si>
  <si>
    <t>公里</t>
  </si>
  <si>
    <t>可使360户1620人实现户均增收200元以上。</t>
  </si>
  <si>
    <t>黄安村村主干道翻新</t>
  </si>
  <si>
    <t>村主干道翻新2.7公里，宽6米</t>
  </si>
  <si>
    <t>可使960户4300人实现户均增收200元以上。</t>
  </si>
  <si>
    <t>上石道路硬化</t>
  </si>
  <si>
    <t>新修道路长1600米，宽4米，</t>
  </si>
  <si>
    <t>可使67户325人实现户均增收3000元以上</t>
  </si>
  <si>
    <t>乡级公墓道路水泥硬化</t>
  </si>
  <si>
    <t>新修牌坊下至小连排乡级公墓道路硬化宽4米、长4500米。</t>
  </si>
  <si>
    <t>方便215户1265人出行</t>
  </si>
  <si>
    <t>田心村影子塅道路和水渠修复</t>
  </si>
  <si>
    <t>道路硬化150米宽3.5米厚0.18米；三面不见土水渠长300米，高0.5米，宽0.4米</t>
  </si>
  <si>
    <t>150米道路；300米水渠</t>
  </si>
  <si>
    <t>可使34户108人实现户均增收1500元以上。</t>
  </si>
  <si>
    <t>杨梅山产业发展配套设施项目</t>
  </si>
  <si>
    <t>平板桥长12m、宽4.5m、高3m、道路硬化1100米、宽3m。</t>
  </si>
  <si>
    <t>可使126户581人实现产增收1202元以上</t>
  </si>
  <si>
    <t>石下新村点道路建设</t>
  </si>
  <si>
    <t>石下新村点道路建设长1.6千米，宽4米。  便于石下新村点70余户村民出行难的问题。</t>
  </si>
  <si>
    <t>可使76户386人实现产增收600元以上</t>
  </si>
  <si>
    <t xml:space="preserve">下村村振兴示范村建设，现有300多亩连片蔬菜大棚      目标：一三产业高度融合扶贫成果巩固再提升持续促进乡村振兴。                            效益：盘活产业资源，带动村民家门口就业，增收。利用我乡景区优势和我村区位因素，发展观光农业和休闲农庄。 </t>
  </si>
  <si>
    <t>1.道路两边绿化种树400米资金约15万元;
2.余坪硬化1200平方，资金约18万元;                      3.环境卫生整治（小V菜园等）资金约5万元;4.新建排水设施300米，新建排污设300米，资金约为12万元;           
5.新增文化广场小舞台和休闲广场各种配套健身器材，资金约为30万元;6.新增路灯15盏，资金约为2.5万元;                       7.新建休闲亭一座，资金8万元;
8.村庄周围绿化、亮化等，资金约12万元;                  9.房屋改造，资金约15万元</t>
  </si>
  <si>
    <t>个</t>
  </si>
  <si>
    <t>乡村治理和农村精神文明建设项目</t>
  </si>
  <si>
    <t>乡村治理</t>
  </si>
  <si>
    <t>开展乡村治理示范创建</t>
  </si>
  <si>
    <t>增加村经济收入，可使220户890人实现户均增收300元以上。</t>
  </si>
  <si>
    <t>云石山乡田村村乡村振兴示范村</t>
  </si>
  <si>
    <t>建设1、环境卫生综合整治（小V菜园等），资金约3.5万元；
2、休闲广场硬化1000平方米，资金约10万元；
3、村庄道路硬化500米，资金约21万元；
4、村庄周围绿化、亮化等，资金约8万元；
5、休闲广场配套各种健身器材配备，资金10万元；
6、河道河堤浆砌400米，资金约40万元；
7、新建垮河水泥板桥一座，资金约3万元；
8、新建休闲亭一座，资金约7万元；
9、新建村庄排污排水沟650米，资金约10万元；</t>
  </si>
  <si>
    <t>增加村级资产收入，可使168户636人实现产增收300元以上</t>
  </si>
  <si>
    <t>陂下村千亩红萝卜基地冷链库建设项目</t>
  </si>
  <si>
    <t>建设红萝卜基地冷链库，用于红萝卜的仓储、冷冻、深加工，面积1200平方米</t>
  </si>
  <si>
    <t>加工流通场地设施</t>
  </si>
  <si>
    <t>农产品仓储保鲜冷链基础设施建设</t>
  </si>
  <si>
    <t>可使1087户4652人实现户均增收50元以上</t>
  </si>
  <si>
    <t>大棚蔬菜冷链库</t>
  </si>
  <si>
    <t>本村520亩大棚蔬菜配套冷链库并可对外租出</t>
  </si>
  <si>
    <t>平方米</t>
  </si>
  <si>
    <t>巩固脱贫攻坚成果</t>
  </si>
  <si>
    <t>可使6000左右人口实现产增收600元以上</t>
  </si>
  <si>
    <t>肖梯子余坪硬化</t>
  </si>
  <si>
    <t>余坪硬化50平方米</t>
  </si>
  <si>
    <t>可使1户5人方便出行。</t>
  </si>
  <si>
    <t>赖广洲余坪硬化，入户路</t>
  </si>
  <si>
    <t>余坪硬化238平方米、入户路98米</t>
  </si>
  <si>
    <t>238平方米
98米</t>
  </si>
  <si>
    <t>刘平余坪硬化</t>
  </si>
  <si>
    <t>可使1户4人方便出行。</t>
  </si>
  <si>
    <t>黄安</t>
  </si>
  <si>
    <t>梦想家园·红都新城、壬田镇竹园新村、拔英乡杨梅树下安置点、瑞林镇保卫村横江坝安置点、日东乡陈埜村新屋家安置点、日东乡贡潭村梦想家园安置点、叶坪移民集中安置点、叶坪山岐村梦想家园、日东乡沿岗村沿岗圩安置点公共服务设施配套项目建设</t>
  </si>
  <si>
    <t>2021年4月-2021年5月</t>
  </si>
  <si>
    <t>沙洲坝镇等16个乡镇</t>
  </si>
  <si>
    <t>拔英村等181个村</t>
  </si>
  <si>
    <t>建设安置点公共服务设施配套项目</t>
  </si>
  <si>
    <t>易地搬迁后扶项目</t>
  </si>
  <si>
    <t>“一站式”社区综合服务设施建设</t>
  </si>
  <si>
    <t>易地扶贫搬迁</t>
  </si>
  <si>
    <t>提升安置点社区服务环境</t>
  </si>
  <si>
    <t>江西新典建设工程有限公司</t>
  </si>
  <si>
    <t>各安置点</t>
  </si>
  <si>
    <t>19个安置点扶贫产业、产品推介、包装品牌等建设</t>
  </si>
  <si>
    <t>2021年6月-2021年7月</t>
  </si>
  <si>
    <t>拔英乡杨梅树下安置点等19个安置点</t>
  </si>
  <si>
    <t>大富村等</t>
  </si>
  <si>
    <t>推动全市19个安置点扶贫产业、产品推介、包装品牌等建设</t>
  </si>
  <si>
    <t>创业就业项目</t>
  </si>
  <si>
    <t>创业扶持</t>
  </si>
  <si>
    <t>创业补助</t>
  </si>
  <si>
    <t>提升了各安置点搬迁户农产品的附加值，增加搬迁群众的收入</t>
  </si>
  <si>
    <t>瑞金市凤鸣文化传媒有限公司</t>
  </si>
  <si>
    <t>各乡镇</t>
  </si>
  <si>
    <t>云石山乡回龙村蛇井至上坑山水库道路修复工程</t>
  </si>
  <si>
    <t>2021年1月—2021年12月</t>
  </si>
  <si>
    <t>破损路面修复，长0.15公里，宽3.5米；护坡长20米， 宽0.8米， 高4米。</t>
  </si>
  <si>
    <t>改善沿线村民生产生活的交通通行条件，提高山区农民生活质量</t>
  </si>
  <si>
    <t>云石山乡人民政府</t>
  </si>
  <si>
    <t>回龙村村民委员会</t>
  </si>
  <si>
    <t>庙前小组至马荠塘小组通组道路硬化工程</t>
  </si>
  <si>
    <t>路线全长1.4公里，路基宽度4.5米，路面宽度3.5米，采用水泥砼路面。</t>
  </si>
  <si>
    <t>路面破损严重，方便群众出行</t>
  </si>
  <si>
    <t>下村村村民委员会</t>
  </si>
  <si>
    <t>云石山乡黄陂村下石小组防洪水渠项目</t>
  </si>
  <si>
    <r>
      <t>排洪渠长200米、0.8*0.8m、护栏122m、高1.2m、</t>
    </r>
    <r>
      <rPr>
        <sz val="11"/>
        <rFont val="微软雅黑"/>
        <charset val="134"/>
      </rPr>
      <t>Φ</t>
    </r>
    <r>
      <rPr>
        <sz val="11"/>
        <rFont val="宋体"/>
        <charset val="134"/>
        <scheme val="minor"/>
      </rPr>
      <t>800涵管6m。</t>
    </r>
  </si>
  <si>
    <t>云石山乡梅坑居委会修建农田引水渠</t>
  </si>
  <si>
    <t>0.4*0.4水渠长560m。</t>
  </si>
  <si>
    <t>可使20户86人实现户均增收600元以上。</t>
  </si>
  <si>
    <t>陂下村钟屋至桃子园桥梁项目</t>
  </si>
  <si>
    <t>陂下村</t>
  </si>
  <si>
    <t>平板桥长10m、宽6米</t>
  </si>
  <si>
    <t>巩固“三保障”成果项目</t>
  </si>
  <si>
    <t>项目管理费</t>
  </si>
  <si>
    <t>生产基地</t>
  </si>
  <si>
    <t>务工补助</t>
  </si>
  <si>
    <t>公共服务岗位</t>
  </si>
  <si>
    <t>住房</t>
  </si>
  <si>
    <t>就业培训</t>
  </si>
  <si>
    <t>教育</t>
  </si>
  <si>
    <t>精神文明建设</t>
  </si>
  <si>
    <t>农村公共服务</t>
  </si>
  <si>
    <t>异地扶贫搬迁贷款债券贴息补助</t>
  </si>
  <si>
    <t>健康</t>
  </si>
  <si>
    <t>公益性岗位</t>
  </si>
  <si>
    <t>综合保障</t>
  </si>
  <si>
    <t>金融保险配套</t>
  </si>
  <si>
    <t>乡村工匠</t>
  </si>
  <si>
    <t>生产奖补</t>
  </si>
  <si>
    <t>易地搬迁后扶</t>
  </si>
  <si>
    <t>种植基地</t>
  </si>
  <si>
    <t>智慧农业</t>
  </si>
  <si>
    <t>小额贷款贴息</t>
  </si>
  <si>
    <t>产业奖补</t>
  </si>
  <si>
    <t>交通费补助</t>
  </si>
  <si>
    <t>技能培训</t>
  </si>
  <si>
    <t>创业培训</t>
  </si>
  <si>
    <t>公益性岗位补助</t>
  </si>
  <si>
    <t>乡村工匠培育培训</t>
  </si>
  <si>
    <t>农村卫生厕所改造（户用、公共厕所）</t>
  </si>
  <si>
    <t>村庄规划编制（含修编）</t>
  </si>
  <si>
    <t>学校建设或改造（含幼儿园）</t>
  </si>
  <si>
    <t>农村危房改造等农房改造</t>
  </si>
  <si>
    <t>享受"雨露计划"职业教育补助</t>
  </si>
  <si>
    <t>参加城乡居民基本医疗保险</t>
  </si>
  <si>
    <t>享受农村居民最低生活保障</t>
  </si>
  <si>
    <t>培养“四有”新时代农民</t>
  </si>
  <si>
    <t>养殖基地</t>
  </si>
  <si>
    <t>产地初加工和精深加工</t>
  </si>
  <si>
    <t>产业园（区）</t>
  </si>
  <si>
    <t>科技服务</t>
  </si>
  <si>
    <t>小额信贷风险补偿金</t>
  </si>
  <si>
    <t>劳动奖补</t>
  </si>
  <si>
    <t>以工代训</t>
  </si>
  <si>
    <t>乡村工匠大师工作室</t>
  </si>
  <si>
    <t>村卫生室标准化建设</t>
  </si>
  <si>
    <t>参与"学前学会普通话"行动</t>
  </si>
  <si>
    <t>参加大病保险</t>
  </si>
  <si>
    <t>参加城乡居民基本养老保险</t>
  </si>
  <si>
    <t>推进“积分制”“清单式”等管理方式</t>
  </si>
  <si>
    <t>移风易俗改革示范县（乡、村）</t>
  </si>
  <si>
    <t>休闲农业与乡村旅游</t>
  </si>
  <si>
    <t>市场建设和农村物流</t>
  </si>
  <si>
    <t>人才培养</t>
  </si>
  <si>
    <t>特色产业保险保费补助</t>
  </si>
  <si>
    <t>乡村工匠传习所</t>
  </si>
  <si>
    <t>农村垃圾治理</t>
  </si>
  <si>
    <t>产业路、资源路、旅游路建设</t>
  </si>
  <si>
    <t>农村养老设施建设（养老院、幸福院、日间照料中心等）</t>
  </si>
  <si>
    <t>易地扶贫搬迁贷款债券贴息补助</t>
  </si>
  <si>
    <t>其他教育类项目</t>
  </si>
  <si>
    <t>参加意外保险</t>
  </si>
  <si>
    <t>享受特困人员救助供养</t>
  </si>
  <si>
    <t>科技文化卫生“三下乡”</t>
  </si>
  <si>
    <t>林草基地建设</t>
  </si>
  <si>
    <t>品牌打造和展销平台</t>
  </si>
  <si>
    <t>新型经营主体贷款贴息</t>
  </si>
  <si>
    <t>农村公益性殡葬设施建设</t>
  </si>
  <si>
    <t>参加其他补充医疗保险</t>
  </si>
  <si>
    <t>接受留守关爱服务</t>
  </si>
  <si>
    <t>农村文化项目</t>
  </si>
  <si>
    <t>水产养殖业发展</t>
  </si>
  <si>
    <t>防贫保险（基金）</t>
  </si>
  <si>
    <t>农村电网建设（通生产、生活用电、提高综合电压和供电可靠性）</t>
  </si>
  <si>
    <t>开展县乡村公共服务一体化示范创建</t>
  </si>
  <si>
    <t>接受医疗救助</t>
  </si>
  <si>
    <t>接受临时救助</t>
  </si>
  <si>
    <t>光伏电站建设</t>
  </si>
  <si>
    <t>数字乡村建设（信息通信基础设施建设、数字化、智能化建设等）</t>
  </si>
  <si>
    <t>其他（便民综合服务设施、文化活动广场、体育设施、村级客运站、公共照明设施等）</t>
  </si>
  <si>
    <t>接受大病、慢性病(地方病)救治</t>
  </si>
  <si>
    <t>扶贫车间</t>
  </si>
  <si>
    <t>农村清洁能源设施建设（燃气、户用光伏、风电、水电、农村生物质能源、北方地区清洁取暖等）</t>
  </si>
  <si>
    <t>农业农村基础设施中长期贷款贴息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</si>
</sst>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7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27" fillId="0" borderId="0">
      <alignment vertical="center"/>
    </xf>
    <xf numFmtId="0" fontId="12" fillId="2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2" fillId="0" borderId="0"/>
    <xf numFmtId="0" fontId="27" fillId="0" borderId="0">
      <alignment vertical="center"/>
    </xf>
    <xf numFmtId="0" fontId="33" fillId="0" borderId="0">
      <protection locked="0"/>
    </xf>
    <xf numFmtId="0" fontId="32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protection locked="0"/>
    </xf>
    <xf numFmtId="0" fontId="33" fillId="0" borderId="0">
      <protection locked="0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62" applyNumberFormat="1" applyFont="1" applyFill="1" applyBorder="1" applyAlignment="1">
      <alignment horizontal="center" vertical="center" wrapText="1"/>
    </xf>
    <xf numFmtId="0" fontId="8" fillId="0" borderId="1" xfId="62" applyFont="1" applyFill="1" applyBorder="1" applyAlignment="1">
      <alignment horizontal="center" vertical="center" wrapText="1"/>
    </xf>
    <xf numFmtId="0" fontId="8" fillId="0" borderId="1" xfId="62" applyFont="1" applyFill="1" applyBorder="1" applyAlignment="1">
      <alignment horizontal="center" vertical="center"/>
    </xf>
    <xf numFmtId="0" fontId="8" fillId="0" borderId="1" xfId="62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62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61" applyFont="1" applyFill="1" applyBorder="1" applyAlignment="1" applyProtection="1">
      <alignment horizontal="center" vertical="center"/>
      <protection locked="0"/>
    </xf>
    <xf numFmtId="0" fontId="8" fillId="0" borderId="1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62" applyNumberFormat="1" applyFont="1" applyFill="1" applyBorder="1" applyAlignment="1" applyProtection="1">
      <alignment horizontal="center" vertical="center"/>
      <protection locked="0"/>
    </xf>
    <xf numFmtId="49" fontId="8" fillId="0" borderId="1" xfId="6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62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8" fillId="0" borderId="1" xfId="62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3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34" xfId="57"/>
    <cellStyle name="常规 14 2" xfId="58"/>
    <cellStyle name="常规 15" xfId="59"/>
    <cellStyle name="常规 17" xfId="60"/>
    <cellStyle name="常规 2" xfId="61"/>
    <cellStyle name="常规 3" xfId="62"/>
    <cellStyle name="常规 4" xfId="63"/>
    <cellStyle name="常规 5" xfId="64"/>
    <cellStyle name="常规 8" xfId="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9"/>
  <sheetViews>
    <sheetView tabSelected="1" zoomScale="80" zoomScaleNormal="80" topLeftCell="P52" workbookViewId="0">
      <selection activeCell="AC58" sqref="AC58"/>
    </sheetView>
  </sheetViews>
  <sheetFormatPr defaultColWidth="9" defaultRowHeight="32.25" customHeight="1"/>
  <cols>
    <col min="1" max="1" width="6.375" style="13" customWidth="1"/>
    <col min="2" max="2" width="9" style="13"/>
    <col min="3" max="3" width="29" style="13" customWidth="1"/>
    <col min="4" max="4" width="11.375" style="13" customWidth="1"/>
    <col min="5" max="5" width="14.5" style="13" customWidth="1"/>
    <col min="6" max="9" width="9" style="13"/>
    <col min="10" max="10" width="53.625" style="13" customWidth="1"/>
    <col min="11" max="11" width="13" style="15" customWidth="1"/>
    <col min="12" max="12" width="10.375" style="13"/>
    <col min="13" max="13" width="13.375" style="13" customWidth="1"/>
    <col min="14" max="14" width="10.5" style="13" customWidth="1"/>
    <col min="15" max="15" width="19.125" style="13" customWidth="1"/>
    <col min="16" max="16" width="18" style="13" customWidth="1"/>
    <col min="17" max="17" width="11.5" style="13"/>
    <col min="18" max="18" width="9.25" style="13"/>
    <col min="19" max="20" width="9" style="13"/>
    <col min="21" max="21" width="6.5" style="13" customWidth="1"/>
    <col min="22" max="22" width="28.125" style="13" customWidth="1"/>
    <col min="23" max="23" width="9" style="16"/>
    <col min="24" max="25" width="11.875" style="16"/>
    <col min="26" max="26" width="9" style="16"/>
    <col min="27" max="27" width="10.25" style="13" customWidth="1"/>
    <col min="28" max="28" width="10.875" style="13" customWidth="1"/>
    <col min="29" max="29" width="9" style="13"/>
    <col min="30" max="16384" width="9" style="14"/>
  </cols>
  <sheetData>
    <row r="1" s="12" customFormat="1" ht="47" customHeight="1" spans="1:29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="13" customFormat="1" ht="36.75" customHeight="1" spans="1:29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/>
      <c r="H2" s="18"/>
      <c r="I2" s="18"/>
      <c r="J2" s="18" t="s">
        <v>7</v>
      </c>
      <c r="K2" s="28" t="s">
        <v>8</v>
      </c>
      <c r="L2" s="18"/>
      <c r="M2" s="18" t="s">
        <v>9</v>
      </c>
      <c r="N2" s="18"/>
      <c r="O2" s="18"/>
      <c r="P2" s="18" t="s">
        <v>10</v>
      </c>
      <c r="Q2" s="18" t="s">
        <v>11</v>
      </c>
      <c r="R2" s="18"/>
      <c r="S2" s="18"/>
      <c r="T2" s="18"/>
      <c r="U2" s="18"/>
      <c r="V2" s="18" t="s">
        <v>12</v>
      </c>
      <c r="W2" s="18"/>
      <c r="X2" s="37"/>
      <c r="Y2" s="37"/>
      <c r="Z2" s="18"/>
      <c r="AA2" s="18" t="s">
        <v>13</v>
      </c>
      <c r="AB2" s="18"/>
      <c r="AC2" s="18"/>
    </row>
    <row r="3" s="13" customFormat="1" ht="72.95" customHeight="1" spans="1:29">
      <c r="A3" s="18"/>
      <c r="B3" s="18"/>
      <c r="C3" s="18"/>
      <c r="D3" s="18"/>
      <c r="E3" s="18"/>
      <c r="F3" s="18" t="s">
        <v>14</v>
      </c>
      <c r="G3" s="18" t="s">
        <v>15</v>
      </c>
      <c r="H3" s="18" t="s">
        <v>16</v>
      </c>
      <c r="I3" s="18" t="s">
        <v>17</v>
      </c>
      <c r="J3" s="18"/>
      <c r="K3" s="28" t="s">
        <v>18</v>
      </c>
      <c r="L3" s="18" t="s">
        <v>19</v>
      </c>
      <c r="M3" s="18" t="s">
        <v>20</v>
      </c>
      <c r="N3" s="18" t="s">
        <v>21</v>
      </c>
      <c r="O3" s="18" t="s">
        <v>22</v>
      </c>
      <c r="P3" s="18"/>
      <c r="Q3" s="18" t="s">
        <v>23</v>
      </c>
      <c r="R3" s="38" t="s">
        <v>24</v>
      </c>
      <c r="S3" s="38" t="s">
        <v>25</v>
      </c>
      <c r="T3" s="18" t="s">
        <v>26</v>
      </c>
      <c r="U3" s="18" t="s">
        <v>27</v>
      </c>
      <c r="V3" s="18" t="s">
        <v>28</v>
      </c>
      <c r="W3" s="18" t="s">
        <v>29</v>
      </c>
      <c r="X3" s="37" t="s">
        <v>30</v>
      </c>
      <c r="Y3" s="37" t="s">
        <v>31</v>
      </c>
      <c r="Z3" s="18" t="s">
        <v>32</v>
      </c>
      <c r="AA3" s="18" t="s">
        <v>33</v>
      </c>
      <c r="AB3" s="18" t="s">
        <v>34</v>
      </c>
      <c r="AC3" s="18" t="s">
        <v>35</v>
      </c>
    </row>
    <row r="4" s="14" customFormat="1" ht="40.5" spans="1:29">
      <c r="A4" s="19">
        <v>1571</v>
      </c>
      <c r="B4" s="20">
        <v>2021</v>
      </c>
      <c r="C4" s="21" t="s">
        <v>36</v>
      </c>
      <c r="D4" s="22" t="s">
        <v>37</v>
      </c>
      <c r="E4" s="23" t="s">
        <v>38</v>
      </c>
      <c r="F4" s="23" t="s">
        <v>39</v>
      </c>
      <c r="G4" s="20" t="s">
        <v>40</v>
      </c>
      <c r="H4" s="22" t="s">
        <v>41</v>
      </c>
      <c r="I4" s="19" t="s">
        <v>42</v>
      </c>
      <c r="J4" s="21" t="s">
        <v>43</v>
      </c>
      <c r="K4" s="29" t="s">
        <v>44</v>
      </c>
      <c r="L4" s="22">
        <v>11</v>
      </c>
      <c r="M4" s="19" t="s">
        <v>45</v>
      </c>
      <c r="N4" s="19" t="s">
        <v>46</v>
      </c>
      <c r="O4" s="19" t="s">
        <v>47</v>
      </c>
      <c r="P4" s="19" t="s">
        <v>48</v>
      </c>
      <c r="Q4" s="39">
        <v>35</v>
      </c>
      <c r="R4" s="39">
        <v>35</v>
      </c>
      <c r="S4" s="19"/>
      <c r="T4" s="19"/>
      <c r="U4" s="19"/>
      <c r="V4" s="23" t="s">
        <v>49</v>
      </c>
      <c r="W4" s="22">
        <v>1</v>
      </c>
      <c r="X4" s="22">
        <v>56</v>
      </c>
      <c r="Y4" s="22">
        <v>191</v>
      </c>
      <c r="Z4" s="42">
        <v>0</v>
      </c>
      <c r="AA4" s="20" t="s">
        <v>50</v>
      </c>
      <c r="AB4" s="23" t="s">
        <v>40</v>
      </c>
      <c r="AC4" s="23" t="s">
        <v>51</v>
      </c>
    </row>
    <row r="5" s="14" customFormat="1" ht="27" spans="1:29">
      <c r="A5" s="19">
        <v>1572</v>
      </c>
      <c r="B5" s="20">
        <v>2021</v>
      </c>
      <c r="C5" s="24" t="s">
        <v>52</v>
      </c>
      <c r="D5" s="22" t="s">
        <v>37</v>
      </c>
      <c r="E5" s="23" t="s">
        <v>38</v>
      </c>
      <c r="F5" s="23" t="s">
        <v>39</v>
      </c>
      <c r="G5" s="20" t="s">
        <v>40</v>
      </c>
      <c r="H5" s="22" t="s">
        <v>53</v>
      </c>
      <c r="I5" s="19" t="s">
        <v>42</v>
      </c>
      <c r="J5" s="30" t="s">
        <v>54</v>
      </c>
      <c r="K5" s="29" t="s">
        <v>55</v>
      </c>
      <c r="L5" s="22">
        <v>1</v>
      </c>
      <c r="M5" s="19" t="s">
        <v>56</v>
      </c>
      <c r="N5" s="19" t="s">
        <v>57</v>
      </c>
      <c r="O5" s="19" t="s">
        <v>58</v>
      </c>
      <c r="P5" s="19" t="s">
        <v>59</v>
      </c>
      <c r="Q5" s="40">
        <v>242.99</v>
      </c>
      <c r="R5" s="40">
        <v>242.99</v>
      </c>
      <c r="S5" s="19"/>
      <c r="T5" s="19"/>
      <c r="U5" s="19"/>
      <c r="V5" s="23" t="s">
        <v>60</v>
      </c>
      <c r="W5" s="22">
        <v>1</v>
      </c>
      <c r="X5" s="22">
        <v>950</v>
      </c>
      <c r="Y5" s="22">
        <v>4276</v>
      </c>
      <c r="Z5" s="42">
        <v>0</v>
      </c>
      <c r="AA5" s="20" t="s">
        <v>50</v>
      </c>
      <c r="AB5" s="23" t="s">
        <v>40</v>
      </c>
      <c r="AC5" s="23" t="s">
        <v>61</v>
      </c>
    </row>
    <row r="6" s="14" customFormat="1" ht="27" spans="1:29">
      <c r="A6" s="19">
        <v>1573</v>
      </c>
      <c r="B6" s="20">
        <v>2021</v>
      </c>
      <c r="C6" s="23" t="s">
        <v>62</v>
      </c>
      <c r="D6" s="22" t="s">
        <v>37</v>
      </c>
      <c r="E6" s="23" t="s">
        <v>38</v>
      </c>
      <c r="F6" s="23" t="s">
        <v>39</v>
      </c>
      <c r="G6" s="20" t="s">
        <v>40</v>
      </c>
      <c r="H6" s="22" t="s">
        <v>53</v>
      </c>
      <c r="I6" s="19" t="s">
        <v>42</v>
      </c>
      <c r="J6" s="23" t="s">
        <v>63</v>
      </c>
      <c r="K6" s="29" t="s">
        <v>44</v>
      </c>
      <c r="L6" s="22">
        <v>2200</v>
      </c>
      <c r="M6" s="19" t="s">
        <v>45</v>
      </c>
      <c r="N6" s="19" t="s">
        <v>46</v>
      </c>
      <c r="O6" s="19" t="s">
        <v>47</v>
      </c>
      <c r="P6" s="19" t="s">
        <v>48</v>
      </c>
      <c r="Q6" s="22">
        <v>66</v>
      </c>
      <c r="R6" s="22">
        <v>66</v>
      </c>
      <c r="S6" s="19"/>
      <c r="T6" s="19"/>
      <c r="U6" s="19"/>
      <c r="V6" s="23" t="s">
        <v>64</v>
      </c>
      <c r="W6" s="22">
        <v>1</v>
      </c>
      <c r="X6" s="22">
        <v>98</v>
      </c>
      <c r="Y6" s="22">
        <v>411</v>
      </c>
      <c r="Z6" s="42">
        <v>0</v>
      </c>
      <c r="AA6" s="20" t="s">
        <v>50</v>
      </c>
      <c r="AB6" s="23" t="s">
        <v>40</v>
      </c>
      <c r="AC6" s="23" t="s">
        <v>61</v>
      </c>
    </row>
    <row r="7" s="14" customFormat="1" ht="40.5" spans="1:29">
      <c r="A7" s="19">
        <v>1574</v>
      </c>
      <c r="B7" s="20">
        <v>2021</v>
      </c>
      <c r="C7" s="22" t="s">
        <v>65</v>
      </c>
      <c r="D7" s="22" t="s">
        <v>37</v>
      </c>
      <c r="E7" s="23" t="s">
        <v>38</v>
      </c>
      <c r="F7" s="23" t="s">
        <v>39</v>
      </c>
      <c r="G7" s="20" t="s">
        <v>40</v>
      </c>
      <c r="H7" s="22" t="s">
        <v>53</v>
      </c>
      <c r="I7" s="19" t="s">
        <v>42</v>
      </c>
      <c r="J7" s="23" t="s">
        <v>66</v>
      </c>
      <c r="K7" s="29" t="s">
        <v>44</v>
      </c>
      <c r="L7" s="22">
        <v>7000</v>
      </c>
      <c r="M7" s="19" t="s">
        <v>45</v>
      </c>
      <c r="N7" s="19" t="s">
        <v>46</v>
      </c>
      <c r="O7" s="19" t="s">
        <v>47</v>
      </c>
      <c r="P7" s="19" t="s">
        <v>48</v>
      </c>
      <c r="Q7" s="22">
        <v>380</v>
      </c>
      <c r="R7" s="22">
        <v>380</v>
      </c>
      <c r="S7" s="19"/>
      <c r="T7" s="19"/>
      <c r="U7" s="19"/>
      <c r="V7" s="23" t="s">
        <v>67</v>
      </c>
      <c r="W7" s="22">
        <v>1</v>
      </c>
      <c r="X7" s="22">
        <v>365</v>
      </c>
      <c r="Y7" s="22">
        <v>1389</v>
      </c>
      <c r="Z7" s="42">
        <v>0</v>
      </c>
      <c r="AA7" s="20" t="s">
        <v>50</v>
      </c>
      <c r="AB7" s="23" t="s">
        <v>40</v>
      </c>
      <c r="AC7" s="23" t="s">
        <v>61</v>
      </c>
    </row>
    <row r="8" s="14" customFormat="1" ht="40.5" spans="1:29">
      <c r="A8" s="19">
        <v>1575</v>
      </c>
      <c r="B8" s="20">
        <v>2021</v>
      </c>
      <c r="C8" s="22" t="s">
        <v>68</v>
      </c>
      <c r="D8" s="22" t="s">
        <v>37</v>
      </c>
      <c r="E8" s="23" t="s">
        <v>38</v>
      </c>
      <c r="F8" s="23" t="s">
        <v>39</v>
      </c>
      <c r="G8" s="20" t="s">
        <v>40</v>
      </c>
      <c r="H8" s="22" t="s">
        <v>53</v>
      </c>
      <c r="I8" s="19" t="s">
        <v>42</v>
      </c>
      <c r="J8" s="23" t="s">
        <v>69</v>
      </c>
      <c r="K8" s="29" t="s">
        <v>70</v>
      </c>
      <c r="L8" s="22">
        <v>1</v>
      </c>
      <c r="M8" s="19" t="s">
        <v>45</v>
      </c>
      <c r="N8" s="19" t="s">
        <v>71</v>
      </c>
      <c r="O8" s="19" t="s">
        <v>72</v>
      </c>
      <c r="P8" s="19" t="s">
        <v>48</v>
      </c>
      <c r="Q8" s="22">
        <v>168</v>
      </c>
      <c r="R8" s="22">
        <v>168</v>
      </c>
      <c r="S8" s="19"/>
      <c r="T8" s="19"/>
      <c r="U8" s="19"/>
      <c r="V8" s="23" t="s">
        <v>73</v>
      </c>
      <c r="W8" s="22">
        <v>1</v>
      </c>
      <c r="X8" s="22">
        <v>462</v>
      </c>
      <c r="Y8" s="22">
        <v>1856</v>
      </c>
      <c r="Z8" s="42">
        <v>12</v>
      </c>
      <c r="AA8" s="20" t="s">
        <v>74</v>
      </c>
      <c r="AB8" s="23" t="s">
        <v>40</v>
      </c>
      <c r="AC8" s="23" t="s">
        <v>61</v>
      </c>
    </row>
    <row r="9" s="14" customFormat="1" ht="27" spans="1:29">
      <c r="A9" s="19">
        <v>1576</v>
      </c>
      <c r="B9" s="20">
        <v>2021</v>
      </c>
      <c r="C9" s="23" t="s">
        <v>75</v>
      </c>
      <c r="D9" s="22" t="s">
        <v>37</v>
      </c>
      <c r="E9" s="23" t="s">
        <v>38</v>
      </c>
      <c r="F9" s="23" t="s">
        <v>39</v>
      </c>
      <c r="G9" s="20" t="s">
        <v>40</v>
      </c>
      <c r="H9" s="22" t="s">
        <v>76</v>
      </c>
      <c r="I9" s="19" t="s">
        <v>77</v>
      </c>
      <c r="J9" s="23" t="s">
        <v>78</v>
      </c>
      <c r="K9" s="29" t="s">
        <v>44</v>
      </c>
      <c r="L9" s="22">
        <v>1000</v>
      </c>
      <c r="M9" s="19" t="s">
        <v>45</v>
      </c>
      <c r="N9" s="19" t="s">
        <v>46</v>
      </c>
      <c r="O9" s="19" t="s">
        <v>47</v>
      </c>
      <c r="P9" s="19" t="s">
        <v>48</v>
      </c>
      <c r="Q9" s="22">
        <v>26</v>
      </c>
      <c r="R9" s="22">
        <v>26</v>
      </c>
      <c r="S9" s="19"/>
      <c r="T9" s="19"/>
      <c r="U9" s="19"/>
      <c r="V9" s="23" t="s">
        <v>79</v>
      </c>
      <c r="W9" s="22">
        <v>1</v>
      </c>
      <c r="X9" s="22">
        <v>53</v>
      </c>
      <c r="Y9" s="22">
        <v>325</v>
      </c>
      <c r="Z9" s="42">
        <v>0</v>
      </c>
      <c r="AA9" s="20" t="s">
        <v>50</v>
      </c>
      <c r="AB9" s="23" t="s">
        <v>40</v>
      </c>
      <c r="AC9" s="23" t="s">
        <v>76</v>
      </c>
    </row>
    <row r="10" s="14" customFormat="1" ht="27" spans="1:29">
      <c r="A10" s="19">
        <v>1577</v>
      </c>
      <c r="B10" s="20">
        <v>2021</v>
      </c>
      <c r="C10" s="22" t="s">
        <v>80</v>
      </c>
      <c r="D10" s="22" t="s">
        <v>37</v>
      </c>
      <c r="E10" s="23" t="s">
        <v>38</v>
      </c>
      <c r="F10" s="23" t="s">
        <v>39</v>
      </c>
      <c r="G10" s="20" t="s">
        <v>40</v>
      </c>
      <c r="H10" s="22" t="s">
        <v>81</v>
      </c>
      <c r="I10" s="19" t="s">
        <v>42</v>
      </c>
      <c r="J10" s="23" t="s">
        <v>82</v>
      </c>
      <c r="K10" s="29" t="s">
        <v>44</v>
      </c>
      <c r="L10" s="22">
        <v>5000</v>
      </c>
      <c r="M10" s="19" t="s">
        <v>45</v>
      </c>
      <c r="N10" s="19" t="s">
        <v>46</v>
      </c>
      <c r="O10" s="19" t="s">
        <v>47</v>
      </c>
      <c r="P10" s="19" t="s">
        <v>48</v>
      </c>
      <c r="Q10" s="22">
        <v>150</v>
      </c>
      <c r="R10" s="22">
        <v>150</v>
      </c>
      <c r="S10" s="19"/>
      <c r="T10" s="19"/>
      <c r="U10" s="19"/>
      <c r="V10" s="23" t="s">
        <v>83</v>
      </c>
      <c r="W10" s="22">
        <v>1</v>
      </c>
      <c r="X10" s="22">
        <v>1087</v>
      </c>
      <c r="Y10" s="22">
        <v>4652</v>
      </c>
      <c r="Z10" s="42">
        <v>11</v>
      </c>
      <c r="AA10" s="20" t="s">
        <v>50</v>
      </c>
      <c r="AB10" s="23" t="s">
        <v>40</v>
      </c>
      <c r="AC10" s="23" t="s">
        <v>81</v>
      </c>
    </row>
    <row r="11" s="14" customFormat="1" ht="27" spans="1:29">
      <c r="A11" s="19">
        <v>1578</v>
      </c>
      <c r="B11" s="20">
        <v>2021</v>
      </c>
      <c r="C11" s="22" t="s">
        <v>84</v>
      </c>
      <c r="D11" s="22" t="s">
        <v>37</v>
      </c>
      <c r="E11" s="23" t="s">
        <v>38</v>
      </c>
      <c r="F11" s="23" t="s">
        <v>39</v>
      </c>
      <c r="G11" s="20" t="s">
        <v>40</v>
      </c>
      <c r="H11" s="22" t="s">
        <v>81</v>
      </c>
      <c r="I11" s="19" t="s">
        <v>42</v>
      </c>
      <c r="J11" s="23" t="s">
        <v>85</v>
      </c>
      <c r="K11" s="29" t="s">
        <v>44</v>
      </c>
      <c r="L11" s="22">
        <v>5000</v>
      </c>
      <c r="M11" s="19" t="s">
        <v>45</v>
      </c>
      <c r="N11" s="19" t="s">
        <v>46</v>
      </c>
      <c r="O11" s="19" t="s">
        <v>47</v>
      </c>
      <c r="P11" s="19" t="s">
        <v>48</v>
      </c>
      <c r="Q11" s="22">
        <v>85</v>
      </c>
      <c r="R11" s="22">
        <v>85</v>
      </c>
      <c r="S11" s="19"/>
      <c r="T11" s="19"/>
      <c r="U11" s="19"/>
      <c r="V11" s="23" t="s">
        <v>86</v>
      </c>
      <c r="W11" s="22">
        <v>1</v>
      </c>
      <c r="X11" s="22">
        <v>270</v>
      </c>
      <c r="Y11" s="22">
        <v>1188</v>
      </c>
      <c r="Z11" s="42">
        <v>8</v>
      </c>
      <c r="AA11" s="20" t="s">
        <v>50</v>
      </c>
      <c r="AB11" s="23" t="s">
        <v>40</v>
      </c>
      <c r="AC11" s="23" t="s">
        <v>81</v>
      </c>
    </row>
    <row r="12" s="14" customFormat="1" ht="27" spans="1:29">
      <c r="A12" s="19">
        <v>1579</v>
      </c>
      <c r="B12" s="20">
        <v>2021</v>
      </c>
      <c r="C12" s="22" t="s">
        <v>87</v>
      </c>
      <c r="D12" s="22" t="s">
        <v>37</v>
      </c>
      <c r="E12" s="23" t="s">
        <v>38</v>
      </c>
      <c r="F12" s="23" t="s">
        <v>39</v>
      </c>
      <c r="G12" s="20" t="s">
        <v>40</v>
      </c>
      <c r="H12" s="22" t="s">
        <v>81</v>
      </c>
      <c r="I12" s="19" t="s">
        <v>42</v>
      </c>
      <c r="J12" s="23" t="s">
        <v>88</v>
      </c>
      <c r="K12" s="29" t="s">
        <v>44</v>
      </c>
      <c r="L12" s="22">
        <v>2500</v>
      </c>
      <c r="M12" s="19" t="s">
        <v>45</v>
      </c>
      <c r="N12" s="19" t="s">
        <v>46</v>
      </c>
      <c r="O12" s="19" t="s">
        <v>47</v>
      </c>
      <c r="P12" s="19" t="s">
        <v>48</v>
      </c>
      <c r="Q12" s="22">
        <v>125</v>
      </c>
      <c r="R12" s="22">
        <v>125</v>
      </c>
      <c r="S12" s="19"/>
      <c r="T12" s="19"/>
      <c r="U12" s="19"/>
      <c r="V12" s="23" t="s">
        <v>89</v>
      </c>
      <c r="W12" s="22">
        <v>1</v>
      </c>
      <c r="X12" s="22">
        <v>550</v>
      </c>
      <c r="Y12" s="22">
        <v>2410</v>
      </c>
      <c r="Z12" s="42">
        <v>9</v>
      </c>
      <c r="AA12" s="20" t="s">
        <v>50</v>
      </c>
      <c r="AB12" s="23" t="s">
        <v>40</v>
      </c>
      <c r="AC12" s="23" t="s">
        <v>81</v>
      </c>
    </row>
    <row r="13" s="14" customFormat="1" ht="27" spans="1:29">
      <c r="A13" s="19">
        <v>1580</v>
      </c>
      <c r="B13" s="20">
        <v>2021</v>
      </c>
      <c r="C13" s="22" t="s">
        <v>90</v>
      </c>
      <c r="D13" s="22" t="s">
        <v>91</v>
      </c>
      <c r="E13" s="23" t="s">
        <v>38</v>
      </c>
      <c r="F13" s="23" t="s">
        <v>39</v>
      </c>
      <c r="G13" s="20" t="s">
        <v>40</v>
      </c>
      <c r="H13" s="22" t="s">
        <v>92</v>
      </c>
      <c r="I13" s="19" t="s">
        <v>42</v>
      </c>
      <c r="J13" s="23" t="s">
        <v>93</v>
      </c>
      <c r="K13" s="29" t="s">
        <v>44</v>
      </c>
      <c r="L13" s="22">
        <v>5100</v>
      </c>
      <c r="M13" s="19" t="s">
        <v>45</v>
      </c>
      <c r="N13" s="19" t="s">
        <v>46</v>
      </c>
      <c r="O13" s="19" t="s">
        <v>47</v>
      </c>
      <c r="P13" s="19" t="s">
        <v>48</v>
      </c>
      <c r="Q13" s="23">
        <v>150</v>
      </c>
      <c r="R13" s="23">
        <v>150</v>
      </c>
      <c r="S13" s="19"/>
      <c r="T13" s="19"/>
      <c r="U13" s="19"/>
      <c r="V13" s="23" t="s">
        <v>94</v>
      </c>
      <c r="W13" s="22">
        <v>1</v>
      </c>
      <c r="X13" s="23">
        <v>960</v>
      </c>
      <c r="Y13" s="23">
        <v>4300</v>
      </c>
      <c r="Z13" s="42">
        <v>12</v>
      </c>
      <c r="AA13" s="20" t="s">
        <v>50</v>
      </c>
      <c r="AB13" s="23" t="s">
        <v>40</v>
      </c>
      <c r="AC13" s="23" t="s">
        <v>92</v>
      </c>
    </row>
    <row r="14" s="14" customFormat="1" ht="40.5" spans="1:29">
      <c r="A14" s="19">
        <v>1581</v>
      </c>
      <c r="B14" s="20">
        <v>2021</v>
      </c>
      <c r="C14" s="23" t="s">
        <v>95</v>
      </c>
      <c r="D14" s="22" t="s">
        <v>37</v>
      </c>
      <c r="E14" s="23" t="s">
        <v>38</v>
      </c>
      <c r="F14" s="23" t="s">
        <v>39</v>
      </c>
      <c r="G14" s="20" t="s">
        <v>40</v>
      </c>
      <c r="H14" s="23" t="s">
        <v>92</v>
      </c>
      <c r="I14" s="19" t="s">
        <v>42</v>
      </c>
      <c r="J14" s="23" t="s">
        <v>96</v>
      </c>
      <c r="K14" s="31" t="s">
        <v>44</v>
      </c>
      <c r="L14" s="20">
        <v>700</v>
      </c>
      <c r="M14" s="19" t="s">
        <v>45</v>
      </c>
      <c r="N14" s="19" t="s">
        <v>46</v>
      </c>
      <c r="O14" s="19" t="s">
        <v>47</v>
      </c>
      <c r="P14" s="19" t="s">
        <v>48</v>
      </c>
      <c r="Q14" s="20">
        <v>40</v>
      </c>
      <c r="R14" s="20">
        <v>40</v>
      </c>
      <c r="S14" s="19"/>
      <c r="T14" s="19"/>
      <c r="U14" s="19"/>
      <c r="V14" s="23" t="s">
        <v>97</v>
      </c>
      <c r="W14" s="22">
        <v>1</v>
      </c>
      <c r="X14" s="20">
        <v>240</v>
      </c>
      <c r="Y14" s="20">
        <v>800</v>
      </c>
      <c r="Z14" s="42">
        <v>10</v>
      </c>
      <c r="AA14" s="20" t="s">
        <v>50</v>
      </c>
      <c r="AB14" s="23" t="s">
        <v>40</v>
      </c>
      <c r="AC14" s="19" t="s">
        <v>92</v>
      </c>
    </row>
    <row r="15" s="14" customFormat="1" ht="40.5" spans="1:29">
      <c r="A15" s="19">
        <v>1582</v>
      </c>
      <c r="B15" s="20">
        <v>2021</v>
      </c>
      <c r="C15" s="20" t="s">
        <v>98</v>
      </c>
      <c r="D15" s="22" t="s">
        <v>37</v>
      </c>
      <c r="E15" s="23" t="s">
        <v>38</v>
      </c>
      <c r="F15" s="23" t="s">
        <v>39</v>
      </c>
      <c r="G15" s="20" t="s">
        <v>40</v>
      </c>
      <c r="H15" s="22" t="s">
        <v>92</v>
      </c>
      <c r="I15" s="19" t="s">
        <v>42</v>
      </c>
      <c r="J15" s="20" t="s">
        <v>99</v>
      </c>
      <c r="K15" s="31" t="s">
        <v>70</v>
      </c>
      <c r="L15" s="20">
        <v>1</v>
      </c>
      <c r="M15" s="19" t="s">
        <v>45</v>
      </c>
      <c r="N15" s="19" t="s">
        <v>46</v>
      </c>
      <c r="O15" s="19" t="s">
        <v>47</v>
      </c>
      <c r="P15" s="19" t="s">
        <v>48</v>
      </c>
      <c r="Q15" s="20">
        <v>36</v>
      </c>
      <c r="R15" s="20">
        <v>36</v>
      </c>
      <c r="S15" s="19"/>
      <c r="T15" s="19"/>
      <c r="U15" s="19"/>
      <c r="V15" s="23" t="s">
        <v>100</v>
      </c>
      <c r="W15" s="22">
        <v>1</v>
      </c>
      <c r="X15" s="20">
        <v>910</v>
      </c>
      <c r="Y15" s="20">
        <v>3652</v>
      </c>
      <c r="Z15" s="42">
        <v>20</v>
      </c>
      <c r="AA15" s="20" t="s">
        <v>74</v>
      </c>
      <c r="AB15" s="23" t="s">
        <v>40</v>
      </c>
      <c r="AC15" s="19" t="s">
        <v>92</v>
      </c>
    </row>
    <row r="16" s="14" customFormat="1" ht="27" spans="1:29">
      <c r="A16" s="19">
        <v>1583</v>
      </c>
      <c r="B16" s="20">
        <v>2021</v>
      </c>
      <c r="C16" s="20" t="s">
        <v>101</v>
      </c>
      <c r="D16" s="22" t="s">
        <v>91</v>
      </c>
      <c r="E16" s="23" t="s">
        <v>38</v>
      </c>
      <c r="F16" s="23" t="s">
        <v>39</v>
      </c>
      <c r="G16" s="20" t="s">
        <v>40</v>
      </c>
      <c r="H16" s="22" t="s">
        <v>102</v>
      </c>
      <c r="I16" s="19" t="s">
        <v>42</v>
      </c>
      <c r="J16" s="20" t="s">
        <v>103</v>
      </c>
      <c r="K16" s="31" t="s">
        <v>44</v>
      </c>
      <c r="L16" s="20">
        <v>420</v>
      </c>
      <c r="M16" s="19" t="s">
        <v>45</v>
      </c>
      <c r="N16" s="19" t="s">
        <v>46</v>
      </c>
      <c r="O16" s="19" t="s">
        <v>47</v>
      </c>
      <c r="P16" s="19" t="s">
        <v>48</v>
      </c>
      <c r="Q16" s="20">
        <v>11</v>
      </c>
      <c r="R16" s="20">
        <v>11</v>
      </c>
      <c r="S16" s="19"/>
      <c r="T16" s="19"/>
      <c r="U16" s="19"/>
      <c r="V16" s="23" t="s">
        <v>104</v>
      </c>
      <c r="W16" s="22">
        <v>1</v>
      </c>
      <c r="X16" s="20">
        <v>90</v>
      </c>
      <c r="Y16" s="20">
        <v>420</v>
      </c>
      <c r="Z16" s="42">
        <v>0</v>
      </c>
      <c r="AA16" s="20" t="s">
        <v>50</v>
      </c>
      <c r="AB16" s="23" t="s">
        <v>40</v>
      </c>
      <c r="AC16" s="19" t="s">
        <v>102</v>
      </c>
    </row>
    <row r="17" s="14" customFormat="1" ht="27" spans="1:29">
      <c r="A17" s="19">
        <v>1584</v>
      </c>
      <c r="B17" s="20">
        <v>2021</v>
      </c>
      <c r="C17" s="20" t="s">
        <v>105</v>
      </c>
      <c r="D17" s="22" t="s">
        <v>91</v>
      </c>
      <c r="E17" s="23" t="s">
        <v>38</v>
      </c>
      <c r="F17" s="23" t="s">
        <v>39</v>
      </c>
      <c r="G17" s="20" t="s">
        <v>40</v>
      </c>
      <c r="H17" s="20" t="s">
        <v>102</v>
      </c>
      <c r="I17" s="19" t="s">
        <v>42</v>
      </c>
      <c r="J17" s="20" t="s">
        <v>106</v>
      </c>
      <c r="K17" s="31" t="s">
        <v>44</v>
      </c>
      <c r="L17" s="20">
        <v>210</v>
      </c>
      <c r="M17" s="19" t="s">
        <v>45</v>
      </c>
      <c r="N17" s="19" t="s">
        <v>46</v>
      </c>
      <c r="O17" s="19" t="s">
        <v>47</v>
      </c>
      <c r="P17" s="19" t="s">
        <v>48</v>
      </c>
      <c r="Q17" s="20">
        <v>21</v>
      </c>
      <c r="R17" s="20">
        <v>21</v>
      </c>
      <c r="S17" s="19"/>
      <c r="T17" s="19"/>
      <c r="U17" s="19"/>
      <c r="V17" s="23" t="s">
        <v>107</v>
      </c>
      <c r="W17" s="22">
        <v>1</v>
      </c>
      <c r="X17" s="20">
        <v>230</v>
      </c>
      <c r="Y17" s="20">
        <v>966</v>
      </c>
      <c r="Z17" s="42">
        <v>0</v>
      </c>
      <c r="AA17" s="20" t="s">
        <v>50</v>
      </c>
      <c r="AB17" s="23" t="s">
        <v>40</v>
      </c>
      <c r="AC17" s="19" t="s">
        <v>102</v>
      </c>
    </row>
    <row r="18" s="14" customFormat="1" ht="27" spans="1:29">
      <c r="A18" s="19">
        <v>1585</v>
      </c>
      <c r="B18" s="20">
        <v>2021</v>
      </c>
      <c r="C18" s="20" t="s">
        <v>108</v>
      </c>
      <c r="D18" s="22" t="s">
        <v>37</v>
      </c>
      <c r="E18" s="23" t="s">
        <v>38</v>
      </c>
      <c r="F18" s="23" t="s">
        <v>39</v>
      </c>
      <c r="G18" s="20" t="s">
        <v>40</v>
      </c>
      <c r="H18" s="20" t="s">
        <v>109</v>
      </c>
      <c r="I18" s="19" t="s">
        <v>42</v>
      </c>
      <c r="J18" s="20" t="s">
        <v>110</v>
      </c>
      <c r="K18" s="31" t="s">
        <v>44</v>
      </c>
      <c r="L18" s="20">
        <v>200</v>
      </c>
      <c r="M18" s="19" t="s">
        <v>45</v>
      </c>
      <c r="N18" s="19" t="s">
        <v>46</v>
      </c>
      <c r="O18" s="19" t="s">
        <v>47</v>
      </c>
      <c r="P18" s="19" t="s">
        <v>48</v>
      </c>
      <c r="Q18" s="20">
        <v>23</v>
      </c>
      <c r="R18" s="20">
        <v>23</v>
      </c>
      <c r="S18" s="19"/>
      <c r="T18" s="19"/>
      <c r="U18" s="19"/>
      <c r="V18" s="23" t="s">
        <v>111</v>
      </c>
      <c r="W18" s="22">
        <v>1</v>
      </c>
      <c r="X18" s="20">
        <v>42</v>
      </c>
      <c r="Y18" s="20">
        <v>178</v>
      </c>
      <c r="Z18" s="42">
        <v>3</v>
      </c>
      <c r="AA18" s="20" t="s">
        <v>50</v>
      </c>
      <c r="AB18" s="23" t="s">
        <v>40</v>
      </c>
      <c r="AC18" s="19" t="s">
        <v>109</v>
      </c>
    </row>
    <row r="19" s="14" customFormat="1" ht="27" spans="1:29">
      <c r="A19" s="19">
        <v>1586</v>
      </c>
      <c r="B19" s="20">
        <v>2021</v>
      </c>
      <c r="C19" s="20" t="s">
        <v>112</v>
      </c>
      <c r="D19" s="22" t="s">
        <v>37</v>
      </c>
      <c r="E19" s="23" t="s">
        <v>38</v>
      </c>
      <c r="F19" s="23" t="s">
        <v>39</v>
      </c>
      <c r="G19" s="20" t="s">
        <v>40</v>
      </c>
      <c r="H19" s="20" t="s">
        <v>109</v>
      </c>
      <c r="I19" s="19" t="s">
        <v>42</v>
      </c>
      <c r="J19" s="20" t="s">
        <v>113</v>
      </c>
      <c r="K19" s="31" t="s">
        <v>44</v>
      </c>
      <c r="L19" s="20">
        <v>8</v>
      </c>
      <c r="M19" s="19" t="s">
        <v>45</v>
      </c>
      <c r="N19" s="19" t="s">
        <v>46</v>
      </c>
      <c r="O19" s="19" t="s">
        <v>47</v>
      </c>
      <c r="P19" s="19" t="s">
        <v>48</v>
      </c>
      <c r="Q19" s="20">
        <v>12</v>
      </c>
      <c r="R19" s="20">
        <v>12</v>
      </c>
      <c r="S19" s="19"/>
      <c r="T19" s="19"/>
      <c r="U19" s="19"/>
      <c r="V19" s="23" t="s">
        <v>114</v>
      </c>
      <c r="W19" s="22">
        <v>1</v>
      </c>
      <c r="X19" s="20">
        <v>45</v>
      </c>
      <c r="Y19" s="20">
        <v>198</v>
      </c>
      <c r="Z19" s="42">
        <v>2</v>
      </c>
      <c r="AA19" s="20" t="s">
        <v>50</v>
      </c>
      <c r="AB19" s="23" t="s">
        <v>40</v>
      </c>
      <c r="AC19" s="19" t="s">
        <v>109</v>
      </c>
    </row>
    <row r="20" s="14" customFormat="1" ht="27" spans="1:29">
      <c r="A20" s="19">
        <v>1587</v>
      </c>
      <c r="B20" s="20">
        <v>2021</v>
      </c>
      <c r="C20" s="20" t="s">
        <v>115</v>
      </c>
      <c r="D20" s="22" t="s">
        <v>37</v>
      </c>
      <c r="E20" s="23" t="s">
        <v>38</v>
      </c>
      <c r="F20" s="23" t="s">
        <v>39</v>
      </c>
      <c r="G20" s="20" t="s">
        <v>40</v>
      </c>
      <c r="H20" s="20" t="s">
        <v>116</v>
      </c>
      <c r="I20" s="19" t="s">
        <v>42</v>
      </c>
      <c r="J20" s="20" t="s">
        <v>117</v>
      </c>
      <c r="K20" s="31" t="s">
        <v>44</v>
      </c>
      <c r="L20" s="20">
        <v>400</v>
      </c>
      <c r="M20" s="19" t="s">
        <v>45</v>
      </c>
      <c r="N20" s="19" t="s">
        <v>46</v>
      </c>
      <c r="O20" s="19" t="s">
        <v>47</v>
      </c>
      <c r="P20" s="19" t="s">
        <v>48</v>
      </c>
      <c r="Q20" s="20">
        <v>4</v>
      </c>
      <c r="R20" s="20">
        <v>4</v>
      </c>
      <c r="S20" s="19"/>
      <c r="T20" s="19"/>
      <c r="U20" s="19"/>
      <c r="V20" s="25" t="s">
        <v>118</v>
      </c>
      <c r="W20" s="22">
        <v>1</v>
      </c>
      <c r="X20" s="20">
        <v>68</v>
      </c>
      <c r="Y20" s="20">
        <v>330</v>
      </c>
      <c r="Z20" s="42">
        <v>9</v>
      </c>
      <c r="AA20" s="20" t="s">
        <v>50</v>
      </c>
      <c r="AB20" s="23" t="s">
        <v>40</v>
      </c>
      <c r="AC20" s="19" t="s">
        <v>116</v>
      </c>
    </row>
    <row r="21" s="14" customFormat="1" ht="27" spans="1:29">
      <c r="A21" s="19">
        <v>1588</v>
      </c>
      <c r="B21" s="20">
        <v>2021</v>
      </c>
      <c r="C21" s="20" t="s">
        <v>119</v>
      </c>
      <c r="D21" s="22" t="s">
        <v>37</v>
      </c>
      <c r="E21" s="23" t="s">
        <v>38</v>
      </c>
      <c r="F21" s="23" t="s">
        <v>39</v>
      </c>
      <c r="G21" s="20" t="s">
        <v>40</v>
      </c>
      <c r="H21" s="20" t="s">
        <v>120</v>
      </c>
      <c r="I21" s="19" t="s">
        <v>42</v>
      </c>
      <c r="J21" s="20" t="s">
        <v>121</v>
      </c>
      <c r="K21" s="32" t="s">
        <v>44</v>
      </c>
      <c r="L21" s="26">
        <v>120</v>
      </c>
      <c r="M21" s="19" t="s">
        <v>45</v>
      </c>
      <c r="N21" s="19" t="s">
        <v>46</v>
      </c>
      <c r="O21" s="19" t="s">
        <v>47</v>
      </c>
      <c r="P21" s="19" t="s">
        <v>48</v>
      </c>
      <c r="Q21" s="26">
        <v>39</v>
      </c>
      <c r="R21" s="26">
        <v>39</v>
      </c>
      <c r="S21" s="19"/>
      <c r="T21" s="19"/>
      <c r="U21" s="19"/>
      <c r="V21" s="25" t="s">
        <v>122</v>
      </c>
      <c r="W21" s="22">
        <v>1</v>
      </c>
      <c r="X21" s="26">
        <v>200</v>
      </c>
      <c r="Y21" s="26">
        <v>1000</v>
      </c>
      <c r="Z21" s="42">
        <v>9</v>
      </c>
      <c r="AA21" s="20" t="s">
        <v>50</v>
      </c>
      <c r="AB21" s="23" t="s">
        <v>40</v>
      </c>
      <c r="AC21" s="19" t="s">
        <v>120</v>
      </c>
    </row>
    <row r="22" s="14" customFormat="1" ht="27" spans="1:29">
      <c r="A22" s="19">
        <v>1589</v>
      </c>
      <c r="B22" s="20">
        <v>2021</v>
      </c>
      <c r="C22" s="25" t="s">
        <v>123</v>
      </c>
      <c r="D22" s="22" t="s">
        <v>37</v>
      </c>
      <c r="E22" s="23" t="s">
        <v>38</v>
      </c>
      <c r="F22" s="26" t="s">
        <v>39</v>
      </c>
      <c r="G22" s="20" t="s">
        <v>40</v>
      </c>
      <c r="H22" s="26" t="s">
        <v>120</v>
      </c>
      <c r="I22" s="19" t="s">
        <v>42</v>
      </c>
      <c r="J22" s="25" t="s">
        <v>124</v>
      </c>
      <c r="K22" s="32" t="s">
        <v>44</v>
      </c>
      <c r="L22" s="26">
        <v>260</v>
      </c>
      <c r="M22" s="19" t="s">
        <v>45</v>
      </c>
      <c r="N22" s="19" t="s">
        <v>46</v>
      </c>
      <c r="O22" s="19" t="s">
        <v>47</v>
      </c>
      <c r="P22" s="19" t="s">
        <v>48</v>
      </c>
      <c r="Q22" s="26">
        <v>9</v>
      </c>
      <c r="R22" s="26">
        <v>9</v>
      </c>
      <c r="S22" s="19"/>
      <c r="T22" s="19"/>
      <c r="U22" s="19"/>
      <c r="V22" s="25" t="s">
        <v>125</v>
      </c>
      <c r="W22" s="22">
        <v>1</v>
      </c>
      <c r="X22" s="26">
        <v>100</v>
      </c>
      <c r="Y22" s="26">
        <v>500</v>
      </c>
      <c r="Z22" s="42">
        <v>8</v>
      </c>
      <c r="AA22" s="20" t="s">
        <v>50</v>
      </c>
      <c r="AB22" s="23" t="s">
        <v>40</v>
      </c>
      <c r="AC22" s="25" t="s">
        <v>120</v>
      </c>
    </row>
    <row r="23" s="14" customFormat="1" ht="27" spans="1:29">
      <c r="A23" s="19">
        <v>1590</v>
      </c>
      <c r="B23" s="20">
        <v>2021</v>
      </c>
      <c r="C23" s="25" t="s">
        <v>126</v>
      </c>
      <c r="D23" s="22" t="s">
        <v>37</v>
      </c>
      <c r="E23" s="23" t="s">
        <v>38</v>
      </c>
      <c r="F23" s="26" t="s">
        <v>39</v>
      </c>
      <c r="G23" s="20" t="s">
        <v>40</v>
      </c>
      <c r="H23" s="26" t="s">
        <v>127</v>
      </c>
      <c r="I23" s="19" t="s">
        <v>42</v>
      </c>
      <c r="J23" s="25" t="s">
        <v>128</v>
      </c>
      <c r="K23" s="32" t="s">
        <v>44</v>
      </c>
      <c r="L23" s="26">
        <v>500</v>
      </c>
      <c r="M23" s="19" t="s">
        <v>45</v>
      </c>
      <c r="N23" s="19" t="s">
        <v>46</v>
      </c>
      <c r="O23" s="19" t="s">
        <v>47</v>
      </c>
      <c r="P23" s="19" t="s">
        <v>48</v>
      </c>
      <c r="Q23" s="26">
        <v>60</v>
      </c>
      <c r="R23" s="26">
        <v>60</v>
      </c>
      <c r="S23" s="19"/>
      <c r="T23" s="19"/>
      <c r="U23" s="19"/>
      <c r="V23" s="25" t="s">
        <v>129</v>
      </c>
      <c r="W23" s="22">
        <v>1</v>
      </c>
      <c r="X23" s="26">
        <v>125</v>
      </c>
      <c r="Y23" s="26">
        <v>325</v>
      </c>
      <c r="Z23" s="42">
        <v>4</v>
      </c>
      <c r="AA23" s="20" t="s">
        <v>50</v>
      </c>
      <c r="AB23" s="23" t="s">
        <v>40</v>
      </c>
      <c r="AC23" s="25" t="s">
        <v>127</v>
      </c>
    </row>
    <row r="24" s="14" customFormat="1" ht="27" spans="1:29">
      <c r="A24" s="19">
        <v>1591</v>
      </c>
      <c r="B24" s="20">
        <v>2021</v>
      </c>
      <c r="C24" s="20" t="s">
        <v>130</v>
      </c>
      <c r="D24" s="22" t="s">
        <v>37</v>
      </c>
      <c r="E24" s="23" t="s">
        <v>38</v>
      </c>
      <c r="F24" s="22" t="s">
        <v>39</v>
      </c>
      <c r="G24" s="20" t="s">
        <v>40</v>
      </c>
      <c r="H24" s="26" t="s">
        <v>131</v>
      </c>
      <c r="I24" s="19" t="s">
        <v>77</v>
      </c>
      <c r="J24" s="20" t="s">
        <v>132</v>
      </c>
      <c r="K24" s="29" t="s">
        <v>44</v>
      </c>
      <c r="L24" s="22">
        <v>2800</v>
      </c>
      <c r="M24" s="19" t="s">
        <v>45</v>
      </c>
      <c r="N24" s="19" t="s">
        <v>46</v>
      </c>
      <c r="O24" s="19" t="s">
        <v>47</v>
      </c>
      <c r="P24" s="19" t="s">
        <v>48</v>
      </c>
      <c r="Q24" s="22">
        <v>360</v>
      </c>
      <c r="R24" s="22">
        <v>360</v>
      </c>
      <c r="S24" s="19"/>
      <c r="T24" s="19"/>
      <c r="U24" s="19"/>
      <c r="V24" s="23" t="s">
        <v>133</v>
      </c>
      <c r="W24" s="22">
        <v>2</v>
      </c>
      <c r="X24" s="22">
        <v>126</v>
      </c>
      <c r="Y24" s="22">
        <v>581</v>
      </c>
      <c r="Z24" s="42">
        <v>11</v>
      </c>
      <c r="AA24" s="20" t="s">
        <v>50</v>
      </c>
      <c r="AB24" s="23" t="s">
        <v>40</v>
      </c>
      <c r="AC24" s="25" t="s">
        <v>131</v>
      </c>
    </row>
    <row r="25" s="14" customFormat="1" ht="27" spans="1:29">
      <c r="A25" s="19">
        <v>1592</v>
      </c>
      <c r="B25" s="20">
        <v>2021</v>
      </c>
      <c r="C25" s="23" t="s">
        <v>134</v>
      </c>
      <c r="D25" s="22" t="s">
        <v>37</v>
      </c>
      <c r="E25" s="23" t="s">
        <v>38</v>
      </c>
      <c r="F25" s="22" t="s">
        <v>39</v>
      </c>
      <c r="G25" s="20" t="s">
        <v>40</v>
      </c>
      <c r="H25" s="26" t="s">
        <v>131</v>
      </c>
      <c r="I25" s="19" t="s">
        <v>77</v>
      </c>
      <c r="J25" s="23" t="s">
        <v>135</v>
      </c>
      <c r="K25" s="29" t="s">
        <v>44</v>
      </c>
      <c r="L25" s="22">
        <v>2300</v>
      </c>
      <c r="M25" s="19" t="s">
        <v>56</v>
      </c>
      <c r="N25" s="19" t="s">
        <v>136</v>
      </c>
      <c r="O25" s="19" t="s">
        <v>137</v>
      </c>
      <c r="P25" s="19" t="s">
        <v>59</v>
      </c>
      <c r="Q25" s="22">
        <v>180</v>
      </c>
      <c r="R25" s="22">
        <v>180</v>
      </c>
      <c r="S25" s="19"/>
      <c r="T25" s="19"/>
      <c r="U25" s="19"/>
      <c r="V25" s="23" t="s">
        <v>138</v>
      </c>
      <c r="W25" s="22">
        <v>1</v>
      </c>
      <c r="X25" s="22">
        <v>86</v>
      </c>
      <c r="Y25" s="22">
        <v>412</v>
      </c>
      <c r="Z25" s="42">
        <v>12</v>
      </c>
      <c r="AA25" s="20" t="s">
        <v>139</v>
      </c>
      <c r="AB25" s="23" t="s">
        <v>40</v>
      </c>
      <c r="AC25" s="25" t="s">
        <v>131</v>
      </c>
    </row>
    <row r="26" s="14" customFormat="1" ht="27" spans="1:29">
      <c r="A26" s="19">
        <v>1593</v>
      </c>
      <c r="B26" s="20">
        <v>2021</v>
      </c>
      <c r="C26" s="23" t="s">
        <v>140</v>
      </c>
      <c r="D26" s="22" t="s">
        <v>37</v>
      </c>
      <c r="E26" s="23" t="s">
        <v>38</v>
      </c>
      <c r="F26" s="22" t="s">
        <v>39</v>
      </c>
      <c r="G26" s="20" t="s">
        <v>40</v>
      </c>
      <c r="H26" s="26" t="s">
        <v>141</v>
      </c>
      <c r="I26" s="19" t="s">
        <v>42</v>
      </c>
      <c r="J26" s="23" t="s">
        <v>142</v>
      </c>
      <c r="K26" s="29" t="s">
        <v>44</v>
      </c>
      <c r="L26" s="22">
        <v>1200</v>
      </c>
      <c r="M26" s="19" t="s">
        <v>45</v>
      </c>
      <c r="N26" s="19" t="s">
        <v>46</v>
      </c>
      <c r="O26" s="19" t="s">
        <v>47</v>
      </c>
      <c r="P26" s="19" t="s">
        <v>48</v>
      </c>
      <c r="Q26" s="22">
        <v>40</v>
      </c>
      <c r="R26" s="22">
        <v>40</v>
      </c>
      <c r="S26" s="19"/>
      <c r="T26" s="19"/>
      <c r="U26" s="19"/>
      <c r="V26" s="23" t="s">
        <v>143</v>
      </c>
      <c r="W26" s="22">
        <v>1</v>
      </c>
      <c r="X26" s="22">
        <v>210</v>
      </c>
      <c r="Y26" s="22">
        <v>920</v>
      </c>
      <c r="Z26" s="42">
        <v>4</v>
      </c>
      <c r="AA26" s="20" t="s">
        <v>50</v>
      </c>
      <c r="AB26" s="23" t="s">
        <v>40</v>
      </c>
      <c r="AC26" s="25" t="s">
        <v>141</v>
      </c>
    </row>
    <row r="27" s="14" customFormat="1" ht="27" spans="1:29">
      <c r="A27" s="19">
        <v>1594</v>
      </c>
      <c r="B27" s="20">
        <v>2021</v>
      </c>
      <c r="C27" s="23" t="s">
        <v>144</v>
      </c>
      <c r="D27" s="22" t="s">
        <v>37</v>
      </c>
      <c r="E27" s="23" t="s">
        <v>38</v>
      </c>
      <c r="F27" s="22" t="s">
        <v>39</v>
      </c>
      <c r="G27" s="20" t="s">
        <v>40</v>
      </c>
      <c r="H27" s="26" t="s">
        <v>141</v>
      </c>
      <c r="I27" s="19" t="s">
        <v>42</v>
      </c>
      <c r="J27" s="23" t="s">
        <v>145</v>
      </c>
      <c r="K27" s="29" t="s">
        <v>44</v>
      </c>
      <c r="L27" s="22">
        <v>1400</v>
      </c>
      <c r="M27" s="19" t="s">
        <v>45</v>
      </c>
      <c r="N27" s="19" t="s">
        <v>46</v>
      </c>
      <c r="O27" s="19" t="s">
        <v>47</v>
      </c>
      <c r="P27" s="19" t="s">
        <v>48</v>
      </c>
      <c r="Q27" s="22">
        <v>40</v>
      </c>
      <c r="R27" s="22">
        <v>40</v>
      </c>
      <c r="S27" s="19"/>
      <c r="T27" s="19"/>
      <c r="U27" s="19"/>
      <c r="V27" s="23" t="s">
        <v>146</v>
      </c>
      <c r="W27" s="22">
        <v>1</v>
      </c>
      <c r="X27" s="22">
        <v>160</v>
      </c>
      <c r="Y27" s="22">
        <v>680</v>
      </c>
      <c r="Z27" s="42">
        <v>2</v>
      </c>
      <c r="AA27" s="20" t="s">
        <v>50</v>
      </c>
      <c r="AB27" s="23" t="s">
        <v>40</v>
      </c>
      <c r="AC27" s="25" t="s">
        <v>141</v>
      </c>
    </row>
    <row r="28" s="14" customFormat="1" ht="27" spans="1:29">
      <c r="A28" s="19">
        <v>1595</v>
      </c>
      <c r="B28" s="20">
        <v>2021</v>
      </c>
      <c r="C28" s="23" t="s">
        <v>147</v>
      </c>
      <c r="D28" s="22" t="s">
        <v>37</v>
      </c>
      <c r="E28" s="23" t="s">
        <v>38</v>
      </c>
      <c r="F28" s="22" t="s">
        <v>39</v>
      </c>
      <c r="G28" s="20" t="s">
        <v>40</v>
      </c>
      <c r="H28" s="26" t="s">
        <v>148</v>
      </c>
      <c r="I28" s="19" t="s">
        <v>42</v>
      </c>
      <c r="J28" s="23" t="s">
        <v>149</v>
      </c>
      <c r="K28" s="29" t="s">
        <v>44</v>
      </c>
      <c r="L28" s="22">
        <v>1500</v>
      </c>
      <c r="M28" s="19" t="s">
        <v>45</v>
      </c>
      <c r="N28" s="19" t="s">
        <v>46</v>
      </c>
      <c r="O28" s="19" t="s">
        <v>47</v>
      </c>
      <c r="P28" s="19" t="s">
        <v>48</v>
      </c>
      <c r="Q28" s="26">
        <v>40</v>
      </c>
      <c r="R28" s="26">
        <v>40</v>
      </c>
      <c r="S28" s="19"/>
      <c r="T28" s="19"/>
      <c r="U28" s="19"/>
      <c r="V28" s="23" t="s">
        <v>150</v>
      </c>
      <c r="W28" s="22">
        <v>1</v>
      </c>
      <c r="X28" s="26">
        <v>142</v>
      </c>
      <c r="Y28" s="26">
        <v>622</v>
      </c>
      <c r="Z28" s="42">
        <v>0</v>
      </c>
      <c r="AA28" s="20" t="s">
        <v>50</v>
      </c>
      <c r="AB28" s="23" t="s">
        <v>40</v>
      </c>
      <c r="AC28" s="25" t="s">
        <v>148</v>
      </c>
    </row>
    <row r="29" s="14" customFormat="1" ht="27" spans="1:29">
      <c r="A29" s="19">
        <v>1596</v>
      </c>
      <c r="B29" s="20">
        <v>2021</v>
      </c>
      <c r="C29" s="23" t="s">
        <v>151</v>
      </c>
      <c r="D29" s="22" t="s">
        <v>37</v>
      </c>
      <c r="E29" s="23" t="s">
        <v>38</v>
      </c>
      <c r="F29" s="22" t="s">
        <v>39</v>
      </c>
      <c r="G29" s="20" t="s">
        <v>40</v>
      </c>
      <c r="H29" s="26" t="s">
        <v>148</v>
      </c>
      <c r="I29" s="19" t="s">
        <v>42</v>
      </c>
      <c r="J29" s="23" t="s">
        <v>152</v>
      </c>
      <c r="K29" s="29" t="s">
        <v>44</v>
      </c>
      <c r="L29" s="22">
        <v>2000</v>
      </c>
      <c r="M29" s="19" t="s">
        <v>45</v>
      </c>
      <c r="N29" s="19" t="s">
        <v>57</v>
      </c>
      <c r="O29" s="19" t="s">
        <v>47</v>
      </c>
      <c r="P29" s="19" t="s">
        <v>48</v>
      </c>
      <c r="Q29" s="22">
        <v>90</v>
      </c>
      <c r="R29" s="22">
        <v>90</v>
      </c>
      <c r="S29" s="19"/>
      <c r="T29" s="19"/>
      <c r="U29" s="19"/>
      <c r="V29" s="23" t="s">
        <v>153</v>
      </c>
      <c r="W29" s="22">
        <v>1</v>
      </c>
      <c r="X29" s="20">
        <v>64</v>
      </c>
      <c r="Y29" s="20">
        <v>370</v>
      </c>
      <c r="Z29" s="42">
        <v>0</v>
      </c>
      <c r="AA29" s="20" t="s">
        <v>50</v>
      </c>
      <c r="AB29" s="23" t="s">
        <v>40</v>
      </c>
      <c r="AC29" s="25" t="s">
        <v>148</v>
      </c>
    </row>
    <row r="30" s="14" customFormat="1" ht="27" spans="1:29">
      <c r="A30" s="19">
        <v>1597</v>
      </c>
      <c r="B30" s="20">
        <v>2021</v>
      </c>
      <c r="C30" s="23" t="s">
        <v>154</v>
      </c>
      <c r="D30" s="22" t="s">
        <v>37</v>
      </c>
      <c r="E30" s="23" t="s">
        <v>38</v>
      </c>
      <c r="F30" s="23" t="s">
        <v>39</v>
      </c>
      <c r="G30" s="20" t="s">
        <v>40</v>
      </c>
      <c r="H30" s="20" t="s">
        <v>120</v>
      </c>
      <c r="I30" s="23" t="s">
        <v>42</v>
      </c>
      <c r="J30" s="23" t="s">
        <v>155</v>
      </c>
      <c r="K30" s="31" t="s">
        <v>44</v>
      </c>
      <c r="L30" s="22">
        <v>726</v>
      </c>
      <c r="M30" s="19" t="s">
        <v>45</v>
      </c>
      <c r="N30" s="19" t="s">
        <v>57</v>
      </c>
      <c r="O30" s="19" t="s">
        <v>47</v>
      </c>
      <c r="P30" s="19" t="s">
        <v>48</v>
      </c>
      <c r="Q30" s="22">
        <v>30</v>
      </c>
      <c r="R30" s="22">
        <v>30</v>
      </c>
      <c r="S30" s="19"/>
      <c r="T30" s="19"/>
      <c r="U30" s="19"/>
      <c r="V30" s="23" t="s">
        <v>156</v>
      </c>
      <c r="W30" s="22">
        <v>1</v>
      </c>
      <c r="X30" s="20">
        <v>90</v>
      </c>
      <c r="Y30" s="20">
        <v>350</v>
      </c>
      <c r="Z30" s="42">
        <v>0</v>
      </c>
      <c r="AA30" s="20" t="s">
        <v>50</v>
      </c>
      <c r="AB30" s="23" t="s">
        <v>40</v>
      </c>
      <c r="AC30" s="20" t="s">
        <v>157</v>
      </c>
    </row>
    <row r="31" s="14" customFormat="1" ht="67.5" spans="1:29">
      <c r="A31" s="19">
        <v>1598</v>
      </c>
      <c r="B31" s="20">
        <v>2021</v>
      </c>
      <c r="C31" s="23" t="s">
        <v>158</v>
      </c>
      <c r="D31" s="22" t="s">
        <v>37</v>
      </c>
      <c r="E31" s="23" t="s">
        <v>38</v>
      </c>
      <c r="F31" s="23" t="s">
        <v>39</v>
      </c>
      <c r="G31" s="20" t="s">
        <v>40</v>
      </c>
      <c r="H31" s="20" t="s">
        <v>120</v>
      </c>
      <c r="I31" s="23" t="s">
        <v>42</v>
      </c>
      <c r="J31" s="23" t="s">
        <v>159</v>
      </c>
      <c r="K31" s="31" t="s">
        <v>44</v>
      </c>
      <c r="L31" s="20">
        <v>718.5</v>
      </c>
      <c r="M31" s="19" t="s">
        <v>45</v>
      </c>
      <c r="N31" s="19" t="s">
        <v>57</v>
      </c>
      <c r="O31" s="19" t="s">
        <v>47</v>
      </c>
      <c r="P31" s="19" t="s">
        <v>48</v>
      </c>
      <c r="Q31" s="20">
        <v>45</v>
      </c>
      <c r="R31" s="20">
        <v>45</v>
      </c>
      <c r="S31" s="19"/>
      <c r="T31" s="19"/>
      <c r="U31" s="19"/>
      <c r="V31" s="23" t="s">
        <v>160</v>
      </c>
      <c r="W31" s="22">
        <v>1</v>
      </c>
      <c r="X31" s="20">
        <v>64</v>
      </c>
      <c r="Y31" s="20">
        <v>272</v>
      </c>
      <c r="Z31" s="42">
        <v>0</v>
      </c>
      <c r="AA31" s="20" t="s">
        <v>50</v>
      </c>
      <c r="AB31" s="23" t="s">
        <v>40</v>
      </c>
      <c r="AC31" s="20" t="s">
        <v>157</v>
      </c>
    </row>
    <row r="32" s="14" customFormat="1" ht="27" spans="1:29">
      <c r="A32" s="19">
        <v>1599</v>
      </c>
      <c r="B32" s="20">
        <v>2021</v>
      </c>
      <c r="C32" s="20" t="s">
        <v>161</v>
      </c>
      <c r="D32" s="22" t="s">
        <v>37</v>
      </c>
      <c r="E32" s="23" t="s">
        <v>38</v>
      </c>
      <c r="F32" s="23" t="s">
        <v>39</v>
      </c>
      <c r="G32" s="20" t="s">
        <v>40</v>
      </c>
      <c r="H32" s="20" t="s">
        <v>76</v>
      </c>
      <c r="I32" s="23" t="s">
        <v>42</v>
      </c>
      <c r="J32" s="20" t="s">
        <v>162</v>
      </c>
      <c r="K32" s="31" t="s">
        <v>44</v>
      </c>
      <c r="L32" s="20">
        <v>112</v>
      </c>
      <c r="M32" s="19" t="s">
        <v>45</v>
      </c>
      <c r="N32" s="19" t="s">
        <v>57</v>
      </c>
      <c r="O32" s="19" t="s">
        <v>47</v>
      </c>
      <c r="P32" s="19" t="s">
        <v>48</v>
      </c>
      <c r="Q32" s="20">
        <v>40</v>
      </c>
      <c r="R32" s="20">
        <v>40</v>
      </c>
      <c r="S32" s="19"/>
      <c r="T32" s="19"/>
      <c r="U32" s="19"/>
      <c r="V32" s="23" t="s">
        <v>163</v>
      </c>
      <c r="W32" s="22">
        <v>1</v>
      </c>
      <c r="X32" s="20">
        <v>30</v>
      </c>
      <c r="Y32" s="20">
        <v>136</v>
      </c>
      <c r="Z32" s="42">
        <v>0</v>
      </c>
      <c r="AA32" s="20" t="s">
        <v>50</v>
      </c>
      <c r="AB32" s="23" t="s">
        <v>40</v>
      </c>
      <c r="AC32" s="20" t="s">
        <v>76</v>
      </c>
    </row>
    <row r="33" s="14" customFormat="1" ht="67.5" spans="1:29">
      <c r="A33" s="19">
        <v>1600</v>
      </c>
      <c r="B33" s="20">
        <v>2021</v>
      </c>
      <c r="C33" s="20" t="s">
        <v>164</v>
      </c>
      <c r="D33" s="22" t="s">
        <v>37</v>
      </c>
      <c r="E33" s="23" t="s">
        <v>38</v>
      </c>
      <c r="F33" s="23" t="s">
        <v>39</v>
      </c>
      <c r="G33" s="20" t="s">
        <v>40</v>
      </c>
      <c r="H33" s="20" t="s">
        <v>53</v>
      </c>
      <c r="I33" s="23" t="s">
        <v>42</v>
      </c>
      <c r="J33" s="20" t="s">
        <v>165</v>
      </c>
      <c r="K33" s="33" t="s">
        <v>44</v>
      </c>
      <c r="L33" s="26">
        <v>755</v>
      </c>
      <c r="M33" s="19" t="s">
        <v>45</v>
      </c>
      <c r="N33" s="19" t="s">
        <v>57</v>
      </c>
      <c r="O33" s="19" t="s">
        <v>47</v>
      </c>
      <c r="P33" s="19" t="s">
        <v>48</v>
      </c>
      <c r="Q33" s="26">
        <v>35</v>
      </c>
      <c r="R33" s="26">
        <v>35</v>
      </c>
      <c r="S33" s="19"/>
      <c r="T33" s="19"/>
      <c r="U33" s="19"/>
      <c r="V33" s="25" t="s">
        <v>166</v>
      </c>
      <c r="W33" s="22">
        <v>1</v>
      </c>
      <c r="X33" s="26">
        <v>75</v>
      </c>
      <c r="Y33" s="26">
        <v>320</v>
      </c>
      <c r="Z33" s="42">
        <v>0</v>
      </c>
      <c r="AA33" s="20" t="s">
        <v>50</v>
      </c>
      <c r="AB33" s="23" t="s">
        <v>40</v>
      </c>
      <c r="AC33" s="20" t="s">
        <v>53</v>
      </c>
    </row>
    <row r="34" s="14" customFormat="1" ht="27" spans="1:29">
      <c r="A34" s="19">
        <v>1601</v>
      </c>
      <c r="B34" s="20">
        <v>2021</v>
      </c>
      <c r="C34" s="25" t="s">
        <v>167</v>
      </c>
      <c r="D34" s="22" t="s">
        <v>37</v>
      </c>
      <c r="E34" s="23" t="s">
        <v>38</v>
      </c>
      <c r="F34" s="25" t="s">
        <v>39</v>
      </c>
      <c r="G34" s="20" t="s">
        <v>40</v>
      </c>
      <c r="H34" s="26" t="s">
        <v>127</v>
      </c>
      <c r="I34" s="19" t="s">
        <v>42</v>
      </c>
      <c r="J34" s="25" t="s">
        <v>167</v>
      </c>
      <c r="K34" s="33" t="s">
        <v>168</v>
      </c>
      <c r="L34" s="26">
        <v>4000</v>
      </c>
      <c r="M34" s="19" t="s">
        <v>45</v>
      </c>
      <c r="N34" s="19" t="s">
        <v>57</v>
      </c>
      <c r="O34" s="19" t="s">
        <v>47</v>
      </c>
      <c r="P34" s="19" t="s">
        <v>48</v>
      </c>
      <c r="Q34" s="26">
        <v>100</v>
      </c>
      <c r="R34" s="26">
        <v>100</v>
      </c>
      <c r="S34" s="19"/>
      <c r="T34" s="19"/>
      <c r="U34" s="19"/>
      <c r="V34" s="25" t="s">
        <v>169</v>
      </c>
      <c r="W34" s="22">
        <v>1</v>
      </c>
      <c r="X34" s="26">
        <v>180</v>
      </c>
      <c r="Y34" s="26">
        <v>971</v>
      </c>
      <c r="Z34" s="42">
        <v>0</v>
      </c>
      <c r="AA34" s="20" t="s">
        <v>50</v>
      </c>
      <c r="AB34" s="23" t="s">
        <v>40</v>
      </c>
      <c r="AC34" s="25" t="s">
        <v>127</v>
      </c>
    </row>
    <row r="35" s="14" customFormat="1" ht="27" spans="1:29">
      <c r="A35" s="19">
        <v>1602</v>
      </c>
      <c r="B35" s="20">
        <v>2021</v>
      </c>
      <c r="C35" s="25" t="s">
        <v>170</v>
      </c>
      <c r="D35" s="22" t="s">
        <v>37</v>
      </c>
      <c r="E35" s="23" t="s">
        <v>38</v>
      </c>
      <c r="F35" s="25" t="s">
        <v>39</v>
      </c>
      <c r="G35" s="20" t="s">
        <v>40</v>
      </c>
      <c r="H35" s="26" t="s">
        <v>116</v>
      </c>
      <c r="I35" s="19" t="s">
        <v>42</v>
      </c>
      <c r="J35" s="26" t="s">
        <v>171</v>
      </c>
      <c r="K35" s="33" t="s">
        <v>168</v>
      </c>
      <c r="L35" s="26">
        <v>355</v>
      </c>
      <c r="M35" s="19" t="s">
        <v>56</v>
      </c>
      <c r="N35" s="19" t="s">
        <v>136</v>
      </c>
      <c r="O35" s="19" t="s">
        <v>172</v>
      </c>
      <c r="P35" s="19" t="s">
        <v>59</v>
      </c>
      <c r="Q35" s="26">
        <v>6.76</v>
      </c>
      <c r="R35" s="26">
        <v>6.76</v>
      </c>
      <c r="S35" s="19"/>
      <c r="T35" s="19"/>
      <c r="U35" s="19"/>
      <c r="V35" s="25" t="s">
        <v>173</v>
      </c>
      <c r="W35" s="22">
        <v>1</v>
      </c>
      <c r="X35" s="26">
        <v>50</v>
      </c>
      <c r="Y35" s="26">
        <v>198</v>
      </c>
      <c r="Z35" s="42">
        <v>0</v>
      </c>
      <c r="AA35" s="20" t="s">
        <v>174</v>
      </c>
      <c r="AB35" s="23" t="s">
        <v>40</v>
      </c>
      <c r="AC35" s="25" t="s">
        <v>116</v>
      </c>
    </row>
    <row r="36" s="14" customFormat="1" ht="40.5" spans="1:29">
      <c r="A36" s="19">
        <v>1603</v>
      </c>
      <c r="B36" s="20">
        <v>2021</v>
      </c>
      <c r="C36" s="25" t="s">
        <v>175</v>
      </c>
      <c r="D36" s="22" t="s">
        <v>37</v>
      </c>
      <c r="E36" s="23" t="s">
        <v>38</v>
      </c>
      <c r="F36" s="25" t="s">
        <v>39</v>
      </c>
      <c r="G36" s="20" t="s">
        <v>40</v>
      </c>
      <c r="H36" s="20" t="s">
        <v>120</v>
      </c>
      <c r="I36" s="19" t="s">
        <v>42</v>
      </c>
      <c r="J36" s="25" t="s">
        <v>176</v>
      </c>
      <c r="K36" s="33" t="s">
        <v>168</v>
      </c>
      <c r="L36" s="26">
        <v>530</v>
      </c>
      <c r="M36" s="19" t="s">
        <v>56</v>
      </c>
      <c r="N36" s="19" t="s">
        <v>136</v>
      </c>
      <c r="O36" s="19" t="s">
        <v>172</v>
      </c>
      <c r="P36" s="19" t="s">
        <v>59</v>
      </c>
      <c r="Q36" s="26">
        <v>15</v>
      </c>
      <c r="R36" s="26">
        <v>15</v>
      </c>
      <c r="S36" s="19"/>
      <c r="T36" s="19"/>
      <c r="U36" s="19"/>
      <c r="V36" s="25" t="s">
        <v>177</v>
      </c>
      <c r="W36" s="22">
        <v>1</v>
      </c>
      <c r="X36" s="26">
        <v>120</v>
      </c>
      <c r="Y36" s="26">
        <v>456</v>
      </c>
      <c r="Z36" s="42">
        <v>0</v>
      </c>
      <c r="AA36" s="20" t="s">
        <v>174</v>
      </c>
      <c r="AB36" s="23" t="s">
        <v>40</v>
      </c>
      <c r="AC36" s="25" t="s">
        <v>157</v>
      </c>
    </row>
    <row r="37" s="14" customFormat="1" ht="27" spans="1:29">
      <c r="A37" s="19">
        <v>1604</v>
      </c>
      <c r="B37" s="20">
        <v>2021</v>
      </c>
      <c r="C37" s="25" t="s">
        <v>178</v>
      </c>
      <c r="D37" s="22" t="s">
        <v>91</v>
      </c>
      <c r="E37" s="23" t="s">
        <v>38</v>
      </c>
      <c r="F37" s="25" t="s">
        <v>39</v>
      </c>
      <c r="G37" s="20" t="s">
        <v>40</v>
      </c>
      <c r="H37" s="26" t="s">
        <v>41</v>
      </c>
      <c r="I37" s="19" t="s">
        <v>42</v>
      </c>
      <c r="J37" s="25" t="s">
        <v>179</v>
      </c>
      <c r="K37" s="33" t="s">
        <v>44</v>
      </c>
      <c r="L37" s="26">
        <v>5</v>
      </c>
      <c r="M37" s="19" t="s">
        <v>56</v>
      </c>
      <c r="N37" s="19" t="s">
        <v>57</v>
      </c>
      <c r="O37" s="19" t="s">
        <v>180</v>
      </c>
      <c r="P37" s="19" t="s">
        <v>59</v>
      </c>
      <c r="Q37" s="26">
        <v>9</v>
      </c>
      <c r="R37" s="26">
        <v>9</v>
      </c>
      <c r="S37" s="19"/>
      <c r="T37" s="19"/>
      <c r="U37" s="19"/>
      <c r="V37" s="25" t="s">
        <v>181</v>
      </c>
      <c r="W37" s="22">
        <v>1</v>
      </c>
      <c r="X37" s="26">
        <v>47</v>
      </c>
      <c r="Y37" s="26">
        <v>172</v>
      </c>
      <c r="Z37" s="42">
        <v>0</v>
      </c>
      <c r="AA37" s="20" t="s">
        <v>182</v>
      </c>
      <c r="AB37" s="23" t="s">
        <v>40</v>
      </c>
      <c r="AC37" s="25" t="s">
        <v>51</v>
      </c>
    </row>
    <row r="38" s="14" customFormat="1" ht="27" spans="1:29">
      <c r="A38" s="19">
        <v>1605</v>
      </c>
      <c r="B38" s="20">
        <v>2021</v>
      </c>
      <c r="C38" s="25" t="s">
        <v>183</v>
      </c>
      <c r="D38" s="22" t="s">
        <v>37</v>
      </c>
      <c r="E38" s="23" t="s">
        <v>38</v>
      </c>
      <c r="F38" s="25" t="s">
        <v>39</v>
      </c>
      <c r="G38" s="20" t="s">
        <v>40</v>
      </c>
      <c r="H38" s="26" t="s">
        <v>41</v>
      </c>
      <c r="I38" s="19" t="s">
        <v>42</v>
      </c>
      <c r="J38" s="26" t="s">
        <v>184</v>
      </c>
      <c r="K38" s="33" t="s">
        <v>44</v>
      </c>
      <c r="L38" s="26">
        <v>800</v>
      </c>
      <c r="M38" s="19" t="s">
        <v>56</v>
      </c>
      <c r="N38" s="19" t="s">
        <v>57</v>
      </c>
      <c r="O38" s="19" t="s">
        <v>185</v>
      </c>
      <c r="P38" s="19" t="s">
        <v>59</v>
      </c>
      <c r="Q38" s="26">
        <v>33.6</v>
      </c>
      <c r="R38" s="26">
        <v>33.6</v>
      </c>
      <c r="S38" s="19"/>
      <c r="T38" s="19"/>
      <c r="U38" s="19"/>
      <c r="V38" s="25" t="s">
        <v>186</v>
      </c>
      <c r="W38" s="22">
        <v>1</v>
      </c>
      <c r="X38" s="26">
        <v>52</v>
      </c>
      <c r="Y38" s="26">
        <v>169</v>
      </c>
      <c r="Z38" s="42">
        <v>0</v>
      </c>
      <c r="AA38" s="20" t="s">
        <v>182</v>
      </c>
      <c r="AB38" s="23" t="s">
        <v>40</v>
      </c>
      <c r="AC38" s="25" t="s">
        <v>51</v>
      </c>
    </row>
    <row r="39" s="14" customFormat="1" ht="27" spans="1:29">
      <c r="A39" s="19">
        <v>1606</v>
      </c>
      <c r="B39" s="20">
        <v>2021</v>
      </c>
      <c r="C39" s="25" t="s">
        <v>187</v>
      </c>
      <c r="D39" s="22" t="s">
        <v>37</v>
      </c>
      <c r="E39" s="23" t="s">
        <v>38</v>
      </c>
      <c r="F39" s="25" t="s">
        <v>39</v>
      </c>
      <c r="G39" s="20" t="s">
        <v>40</v>
      </c>
      <c r="H39" s="26" t="s">
        <v>76</v>
      </c>
      <c r="I39" s="19" t="s">
        <v>77</v>
      </c>
      <c r="J39" s="26" t="s">
        <v>188</v>
      </c>
      <c r="K39" s="29" t="s">
        <v>189</v>
      </c>
      <c r="L39" s="26">
        <v>2.5</v>
      </c>
      <c r="M39" s="19" t="s">
        <v>56</v>
      </c>
      <c r="N39" s="19" t="s">
        <v>57</v>
      </c>
      <c r="O39" s="19" t="s">
        <v>185</v>
      </c>
      <c r="P39" s="19" t="s">
        <v>59</v>
      </c>
      <c r="Q39" s="23">
        <v>105</v>
      </c>
      <c r="R39" s="23">
        <v>105</v>
      </c>
      <c r="S39" s="19"/>
      <c r="T39" s="19"/>
      <c r="U39" s="19"/>
      <c r="V39" s="23" t="s">
        <v>190</v>
      </c>
      <c r="W39" s="22">
        <v>3</v>
      </c>
      <c r="X39" s="23">
        <v>360</v>
      </c>
      <c r="Y39" s="23">
        <v>1620</v>
      </c>
      <c r="Z39" s="42">
        <v>10</v>
      </c>
      <c r="AA39" s="20" t="s">
        <v>182</v>
      </c>
      <c r="AB39" s="23" t="s">
        <v>40</v>
      </c>
      <c r="AC39" s="25" t="s">
        <v>76</v>
      </c>
    </row>
    <row r="40" s="14" customFormat="1" ht="27" spans="1:29">
      <c r="A40" s="19">
        <v>1607</v>
      </c>
      <c r="B40" s="20">
        <v>2021</v>
      </c>
      <c r="C40" s="23" t="s">
        <v>191</v>
      </c>
      <c r="D40" s="22" t="s">
        <v>37</v>
      </c>
      <c r="E40" s="23" t="s">
        <v>38</v>
      </c>
      <c r="F40" s="22" t="s">
        <v>39</v>
      </c>
      <c r="G40" s="20" t="s">
        <v>40</v>
      </c>
      <c r="H40" s="22" t="s">
        <v>92</v>
      </c>
      <c r="I40" s="23" t="s">
        <v>42</v>
      </c>
      <c r="J40" s="23" t="s">
        <v>192</v>
      </c>
      <c r="K40" s="29" t="s">
        <v>189</v>
      </c>
      <c r="L40" s="22">
        <v>2.7</v>
      </c>
      <c r="M40" s="19" t="s">
        <v>56</v>
      </c>
      <c r="N40" s="19" t="s">
        <v>57</v>
      </c>
      <c r="O40" s="19" t="s">
        <v>185</v>
      </c>
      <c r="P40" s="19" t="s">
        <v>59</v>
      </c>
      <c r="Q40" s="23">
        <v>360</v>
      </c>
      <c r="R40" s="23">
        <v>360</v>
      </c>
      <c r="S40" s="19"/>
      <c r="T40" s="19"/>
      <c r="U40" s="19"/>
      <c r="V40" s="23" t="s">
        <v>193</v>
      </c>
      <c r="W40" s="22">
        <v>1</v>
      </c>
      <c r="X40" s="23">
        <v>960</v>
      </c>
      <c r="Y40" s="23">
        <v>4300</v>
      </c>
      <c r="Z40" s="42">
        <v>12</v>
      </c>
      <c r="AA40" s="20" t="s">
        <v>182</v>
      </c>
      <c r="AB40" s="23" t="s">
        <v>40</v>
      </c>
      <c r="AC40" s="19" t="s">
        <v>92</v>
      </c>
    </row>
    <row r="41" s="14" customFormat="1" ht="27" spans="1:29">
      <c r="A41" s="19">
        <v>1608</v>
      </c>
      <c r="B41" s="20">
        <v>2021</v>
      </c>
      <c r="C41" s="23" t="s">
        <v>194</v>
      </c>
      <c r="D41" s="22" t="s">
        <v>37</v>
      </c>
      <c r="E41" s="23" t="s">
        <v>38</v>
      </c>
      <c r="F41" s="22" t="s">
        <v>39</v>
      </c>
      <c r="G41" s="20" t="s">
        <v>40</v>
      </c>
      <c r="H41" s="22" t="s">
        <v>109</v>
      </c>
      <c r="I41" s="23" t="s">
        <v>42</v>
      </c>
      <c r="J41" s="23" t="s">
        <v>195</v>
      </c>
      <c r="K41" s="29" t="s">
        <v>44</v>
      </c>
      <c r="L41" s="22">
        <v>1600</v>
      </c>
      <c r="M41" s="19" t="s">
        <v>56</v>
      </c>
      <c r="N41" s="19" t="s">
        <v>57</v>
      </c>
      <c r="O41" s="19" t="s">
        <v>185</v>
      </c>
      <c r="P41" s="19" t="s">
        <v>59</v>
      </c>
      <c r="Q41" s="23">
        <v>64</v>
      </c>
      <c r="R41" s="23">
        <v>64</v>
      </c>
      <c r="S41" s="19"/>
      <c r="T41" s="19"/>
      <c r="U41" s="19"/>
      <c r="V41" s="23" t="s">
        <v>196</v>
      </c>
      <c r="W41" s="22">
        <v>1</v>
      </c>
      <c r="X41" s="23">
        <v>67</v>
      </c>
      <c r="Y41" s="23">
        <v>325</v>
      </c>
      <c r="Z41" s="42">
        <v>2</v>
      </c>
      <c r="AA41" s="20" t="s">
        <v>182</v>
      </c>
      <c r="AB41" s="23" t="s">
        <v>40</v>
      </c>
      <c r="AC41" s="19" t="s">
        <v>109</v>
      </c>
    </row>
    <row r="42" s="14" customFormat="1" ht="27" spans="1:29">
      <c r="A42" s="19">
        <v>1609</v>
      </c>
      <c r="B42" s="20">
        <v>2021</v>
      </c>
      <c r="C42" s="23" t="s">
        <v>197</v>
      </c>
      <c r="D42" s="22" t="s">
        <v>91</v>
      </c>
      <c r="E42" s="23" t="s">
        <v>38</v>
      </c>
      <c r="F42" s="22" t="s">
        <v>39</v>
      </c>
      <c r="G42" s="20" t="s">
        <v>40</v>
      </c>
      <c r="H42" s="22" t="s">
        <v>116</v>
      </c>
      <c r="I42" s="23" t="s">
        <v>42</v>
      </c>
      <c r="J42" s="23" t="s">
        <v>198</v>
      </c>
      <c r="K42" s="29" t="s">
        <v>189</v>
      </c>
      <c r="L42" s="22">
        <v>4.5</v>
      </c>
      <c r="M42" s="19" t="s">
        <v>56</v>
      </c>
      <c r="N42" s="19" t="s">
        <v>57</v>
      </c>
      <c r="O42" s="19" t="s">
        <v>185</v>
      </c>
      <c r="P42" s="19" t="s">
        <v>59</v>
      </c>
      <c r="Q42" s="23">
        <v>220</v>
      </c>
      <c r="R42" s="23">
        <v>220</v>
      </c>
      <c r="S42" s="19"/>
      <c r="T42" s="19"/>
      <c r="U42" s="19"/>
      <c r="V42" s="23" t="s">
        <v>199</v>
      </c>
      <c r="W42" s="22">
        <v>1</v>
      </c>
      <c r="X42" s="23">
        <v>215</v>
      </c>
      <c r="Y42" s="23">
        <v>1265</v>
      </c>
      <c r="Z42" s="42">
        <v>9</v>
      </c>
      <c r="AA42" s="20" t="s">
        <v>182</v>
      </c>
      <c r="AB42" s="23" t="s">
        <v>40</v>
      </c>
      <c r="AC42" s="19" t="s">
        <v>116</v>
      </c>
    </row>
    <row r="43" s="14" customFormat="1" ht="27" spans="1:29">
      <c r="A43" s="19">
        <v>1610</v>
      </c>
      <c r="B43" s="20">
        <v>2021</v>
      </c>
      <c r="C43" s="23" t="s">
        <v>200</v>
      </c>
      <c r="D43" s="22" t="s">
        <v>91</v>
      </c>
      <c r="E43" s="23" t="s">
        <v>38</v>
      </c>
      <c r="F43" s="22" t="s">
        <v>39</v>
      </c>
      <c r="G43" s="20" t="s">
        <v>40</v>
      </c>
      <c r="H43" s="22" t="s">
        <v>127</v>
      </c>
      <c r="I43" s="23" t="s">
        <v>42</v>
      </c>
      <c r="J43" s="23" t="s">
        <v>201</v>
      </c>
      <c r="K43" s="29" t="s">
        <v>44</v>
      </c>
      <c r="L43" s="22" t="s">
        <v>202</v>
      </c>
      <c r="M43" s="19" t="s">
        <v>56</v>
      </c>
      <c r="N43" s="19" t="s">
        <v>57</v>
      </c>
      <c r="O43" s="19" t="s">
        <v>185</v>
      </c>
      <c r="P43" s="19" t="s">
        <v>59</v>
      </c>
      <c r="Q43" s="23">
        <v>11</v>
      </c>
      <c r="R43" s="23">
        <v>11</v>
      </c>
      <c r="S43" s="19"/>
      <c r="T43" s="19"/>
      <c r="U43" s="19"/>
      <c r="V43" s="23" t="s">
        <v>203</v>
      </c>
      <c r="W43" s="22">
        <v>1</v>
      </c>
      <c r="X43" s="23">
        <v>225</v>
      </c>
      <c r="Y43" s="23">
        <v>564</v>
      </c>
      <c r="Z43" s="42">
        <v>0</v>
      </c>
      <c r="AA43" s="20" t="s">
        <v>182</v>
      </c>
      <c r="AB43" s="23" t="s">
        <v>40</v>
      </c>
      <c r="AC43" s="19" t="s">
        <v>127</v>
      </c>
    </row>
    <row r="44" s="14" customFormat="1" ht="27" spans="1:29">
      <c r="A44" s="19">
        <v>1611</v>
      </c>
      <c r="B44" s="20">
        <v>2021</v>
      </c>
      <c r="C44" s="23" t="s">
        <v>204</v>
      </c>
      <c r="D44" s="22" t="s">
        <v>37</v>
      </c>
      <c r="E44" s="23" t="s">
        <v>38</v>
      </c>
      <c r="F44" s="22" t="s">
        <v>39</v>
      </c>
      <c r="G44" s="20" t="s">
        <v>40</v>
      </c>
      <c r="H44" s="22" t="s">
        <v>131</v>
      </c>
      <c r="I44" s="23" t="s">
        <v>77</v>
      </c>
      <c r="J44" s="23" t="s">
        <v>205</v>
      </c>
      <c r="K44" s="29" t="s">
        <v>55</v>
      </c>
      <c r="L44" s="22">
        <v>1</v>
      </c>
      <c r="M44" s="19" t="s">
        <v>56</v>
      </c>
      <c r="N44" s="19" t="s">
        <v>57</v>
      </c>
      <c r="O44" s="19" t="s">
        <v>180</v>
      </c>
      <c r="P44" s="19" t="s">
        <v>59</v>
      </c>
      <c r="Q44" s="23">
        <v>16</v>
      </c>
      <c r="R44" s="23">
        <v>16</v>
      </c>
      <c r="S44" s="19"/>
      <c r="T44" s="19"/>
      <c r="U44" s="19"/>
      <c r="V44" s="23" t="s">
        <v>206</v>
      </c>
      <c r="W44" s="22">
        <v>1</v>
      </c>
      <c r="X44" s="22">
        <v>126</v>
      </c>
      <c r="Y44" s="22">
        <v>581</v>
      </c>
      <c r="Z44" s="42">
        <v>14</v>
      </c>
      <c r="AA44" s="20" t="s">
        <v>182</v>
      </c>
      <c r="AB44" s="23" t="s">
        <v>40</v>
      </c>
      <c r="AC44" s="19" t="s">
        <v>131</v>
      </c>
    </row>
    <row r="45" s="14" customFormat="1" ht="27" spans="1:29">
      <c r="A45" s="19">
        <v>1612</v>
      </c>
      <c r="B45" s="20">
        <v>2021</v>
      </c>
      <c r="C45" s="23" t="s">
        <v>207</v>
      </c>
      <c r="D45" s="22" t="s">
        <v>37</v>
      </c>
      <c r="E45" s="23" t="s">
        <v>38</v>
      </c>
      <c r="F45" s="22" t="s">
        <v>39</v>
      </c>
      <c r="G45" s="20" t="s">
        <v>40</v>
      </c>
      <c r="H45" s="26" t="s">
        <v>131</v>
      </c>
      <c r="I45" s="19" t="s">
        <v>77</v>
      </c>
      <c r="J45" s="23" t="s">
        <v>208</v>
      </c>
      <c r="K45" s="29" t="s">
        <v>44</v>
      </c>
      <c r="L45" s="23">
        <v>1600</v>
      </c>
      <c r="M45" s="19" t="s">
        <v>56</v>
      </c>
      <c r="N45" s="19" t="s">
        <v>57</v>
      </c>
      <c r="O45" s="19" t="s">
        <v>185</v>
      </c>
      <c r="P45" s="19" t="s">
        <v>59</v>
      </c>
      <c r="Q45" s="22">
        <v>80</v>
      </c>
      <c r="R45" s="22">
        <v>80</v>
      </c>
      <c r="S45" s="19"/>
      <c r="T45" s="19"/>
      <c r="U45" s="19"/>
      <c r="V45" s="23" t="s">
        <v>209</v>
      </c>
      <c r="W45" s="22">
        <v>1</v>
      </c>
      <c r="X45" s="22">
        <v>76</v>
      </c>
      <c r="Y45" s="22">
        <v>386</v>
      </c>
      <c r="Z45" s="42">
        <v>10</v>
      </c>
      <c r="AA45" s="20" t="s">
        <v>182</v>
      </c>
      <c r="AB45" s="23" t="s">
        <v>40</v>
      </c>
      <c r="AC45" s="25" t="s">
        <v>131</v>
      </c>
    </row>
    <row r="46" s="14" customFormat="1" ht="121.5" spans="1:29">
      <c r="A46" s="19">
        <v>1613</v>
      </c>
      <c r="B46" s="20">
        <v>2021</v>
      </c>
      <c r="C46" s="23" t="s">
        <v>210</v>
      </c>
      <c r="D46" s="22" t="s">
        <v>37</v>
      </c>
      <c r="E46" s="23" t="s">
        <v>38</v>
      </c>
      <c r="F46" s="22" t="s">
        <v>39</v>
      </c>
      <c r="G46" s="20" t="s">
        <v>40</v>
      </c>
      <c r="H46" s="26" t="s">
        <v>76</v>
      </c>
      <c r="I46" s="19" t="s">
        <v>42</v>
      </c>
      <c r="J46" s="23" t="s">
        <v>211</v>
      </c>
      <c r="K46" s="34" t="s">
        <v>212</v>
      </c>
      <c r="L46" s="22">
        <v>1</v>
      </c>
      <c r="M46" s="19" t="s">
        <v>213</v>
      </c>
      <c r="N46" s="19" t="s">
        <v>214</v>
      </c>
      <c r="O46" s="19" t="s">
        <v>215</v>
      </c>
      <c r="P46" s="19" t="s">
        <v>59</v>
      </c>
      <c r="Q46" s="22">
        <v>117.5</v>
      </c>
      <c r="R46" s="22">
        <v>117.5</v>
      </c>
      <c r="S46" s="19"/>
      <c r="T46" s="19"/>
      <c r="U46" s="19"/>
      <c r="V46" s="23" t="s">
        <v>216</v>
      </c>
      <c r="W46" s="22">
        <v>1</v>
      </c>
      <c r="X46" s="22">
        <v>220</v>
      </c>
      <c r="Y46" s="22">
        <v>890</v>
      </c>
      <c r="Z46" s="42">
        <v>0</v>
      </c>
      <c r="AA46" s="20" t="s">
        <v>174</v>
      </c>
      <c r="AB46" s="23" t="s">
        <v>40</v>
      </c>
      <c r="AC46" s="25" t="s">
        <v>76</v>
      </c>
    </row>
    <row r="47" s="14" customFormat="1" ht="121.5" spans="1:29">
      <c r="A47" s="19">
        <v>1614</v>
      </c>
      <c r="B47" s="20">
        <v>2021</v>
      </c>
      <c r="C47" s="23" t="s">
        <v>217</v>
      </c>
      <c r="D47" s="22" t="s">
        <v>37</v>
      </c>
      <c r="E47" s="23" t="s">
        <v>38</v>
      </c>
      <c r="F47" s="22" t="s">
        <v>39</v>
      </c>
      <c r="G47" s="20" t="s">
        <v>40</v>
      </c>
      <c r="H47" s="22" t="s">
        <v>131</v>
      </c>
      <c r="I47" s="23" t="s">
        <v>77</v>
      </c>
      <c r="J47" s="23" t="s">
        <v>218</v>
      </c>
      <c r="K47" s="34" t="s">
        <v>212</v>
      </c>
      <c r="L47" s="22">
        <v>1</v>
      </c>
      <c r="M47" s="19" t="s">
        <v>213</v>
      </c>
      <c r="N47" s="19" t="s">
        <v>214</v>
      </c>
      <c r="O47" s="19" t="s">
        <v>215</v>
      </c>
      <c r="P47" s="19" t="s">
        <v>59</v>
      </c>
      <c r="Q47" s="22">
        <v>112.5</v>
      </c>
      <c r="R47" s="22">
        <v>112.5</v>
      </c>
      <c r="S47" s="19"/>
      <c r="T47" s="19"/>
      <c r="U47" s="19"/>
      <c r="V47" s="23" t="s">
        <v>219</v>
      </c>
      <c r="W47" s="22">
        <v>1</v>
      </c>
      <c r="X47" s="22">
        <v>168</v>
      </c>
      <c r="Y47" s="22">
        <v>636</v>
      </c>
      <c r="Z47" s="42">
        <v>12</v>
      </c>
      <c r="AA47" s="20" t="s">
        <v>174</v>
      </c>
      <c r="AB47" s="23" t="s">
        <v>40</v>
      </c>
      <c r="AC47" s="19" t="s">
        <v>131</v>
      </c>
    </row>
    <row r="48" s="14" customFormat="1" ht="27" spans="1:29">
      <c r="A48" s="19">
        <v>1615</v>
      </c>
      <c r="B48" s="20">
        <v>2021</v>
      </c>
      <c r="C48" s="23" t="s">
        <v>220</v>
      </c>
      <c r="D48" s="22" t="s">
        <v>37</v>
      </c>
      <c r="E48" s="23" t="s">
        <v>38</v>
      </c>
      <c r="F48" s="22" t="s">
        <v>39</v>
      </c>
      <c r="G48" s="20" t="s">
        <v>40</v>
      </c>
      <c r="H48" s="22" t="s">
        <v>81</v>
      </c>
      <c r="I48" s="23" t="s">
        <v>42</v>
      </c>
      <c r="J48" s="23" t="s">
        <v>221</v>
      </c>
      <c r="K48" s="29" t="s">
        <v>55</v>
      </c>
      <c r="L48" s="22">
        <v>1</v>
      </c>
      <c r="M48" s="19" t="s">
        <v>45</v>
      </c>
      <c r="N48" s="19" t="s">
        <v>222</v>
      </c>
      <c r="O48" s="19" t="s">
        <v>223</v>
      </c>
      <c r="P48" s="19" t="s">
        <v>48</v>
      </c>
      <c r="Q48" s="22">
        <v>360</v>
      </c>
      <c r="R48" s="22">
        <v>360</v>
      </c>
      <c r="S48" s="19"/>
      <c r="T48" s="19"/>
      <c r="U48" s="19"/>
      <c r="V48" s="25" t="s">
        <v>224</v>
      </c>
      <c r="W48" s="22">
        <v>1</v>
      </c>
      <c r="X48" s="22">
        <v>1087</v>
      </c>
      <c r="Y48" s="22">
        <v>4652</v>
      </c>
      <c r="Z48" s="42">
        <v>12</v>
      </c>
      <c r="AA48" s="20" t="s">
        <v>74</v>
      </c>
      <c r="AB48" s="23" t="s">
        <v>40</v>
      </c>
      <c r="AC48" s="19" t="s">
        <v>81</v>
      </c>
    </row>
    <row r="49" s="14" customFormat="1" ht="27" spans="1:29">
      <c r="A49" s="19">
        <v>1616</v>
      </c>
      <c r="B49" s="20">
        <v>2021</v>
      </c>
      <c r="C49" s="23" t="s">
        <v>225</v>
      </c>
      <c r="D49" s="22" t="s">
        <v>37</v>
      </c>
      <c r="E49" s="23" t="s">
        <v>38</v>
      </c>
      <c r="F49" s="22" t="s">
        <v>39</v>
      </c>
      <c r="G49" s="20" t="s">
        <v>40</v>
      </c>
      <c r="H49" s="22" t="s">
        <v>120</v>
      </c>
      <c r="I49" s="23" t="s">
        <v>42</v>
      </c>
      <c r="J49" s="23" t="s">
        <v>226</v>
      </c>
      <c r="K49" s="29" t="s">
        <v>227</v>
      </c>
      <c r="L49" s="22">
        <v>3500</v>
      </c>
      <c r="M49" s="19" t="s">
        <v>45</v>
      </c>
      <c r="N49" s="19" t="s">
        <v>222</v>
      </c>
      <c r="O49" s="19" t="s">
        <v>223</v>
      </c>
      <c r="P49" s="19" t="s">
        <v>228</v>
      </c>
      <c r="Q49" s="22">
        <v>380</v>
      </c>
      <c r="R49" s="22">
        <v>380</v>
      </c>
      <c r="S49" s="19"/>
      <c r="T49" s="19"/>
      <c r="U49" s="19"/>
      <c r="V49" s="23" t="s">
        <v>229</v>
      </c>
      <c r="W49" s="41">
        <v>1</v>
      </c>
      <c r="X49" s="22">
        <v>1100</v>
      </c>
      <c r="Y49" s="22">
        <v>6000</v>
      </c>
      <c r="Z49" s="42">
        <v>18</v>
      </c>
      <c r="AA49" s="20" t="s">
        <v>74</v>
      </c>
      <c r="AB49" s="23" t="s">
        <v>40</v>
      </c>
      <c r="AC49" s="19" t="s">
        <v>120</v>
      </c>
    </row>
    <row r="50" s="14" customFormat="1" ht="27" spans="1:29">
      <c r="A50" s="19">
        <v>1617</v>
      </c>
      <c r="B50" s="20">
        <v>2021</v>
      </c>
      <c r="C50" s="23" t="s">
        <v>230</v>
      </c>
      <c r="D50" s="22" t="s">
        <v>37</v>
      </c>
      <c r="E50" s="23" t="s">
        <v>38</v>
      </c>
      <c r="F50" s="23" t="s">
        <v>39</v>
      </c>
      <c r="G50" s="20" t="s">
        <v>40</v>
      </c>
      <c r="H50" s="22" t="s">
        <v>53</v>
      </c>
      <c r="I50" s="19" t="s">
        <v>42</v>
      </c>
      <c r="J50" s="35" t="s">
        <v>231</v>
      </c>
      <c r="K50" s="29" t="s">
        <v>227</v>
      </c>
      <c r="L50" s="22">
        <v>50</v>
      </c>
      <c r="M50" s="19" t="s">
        <v>56</v>
      </c>
      <c r="N50" s="19" t="s">
        <v>136</v>
      </c>
      <c r="O50" s="19" t="s">
        <v>172</v>
      </c>
      <c r="P50" s="19" t="s">
        <v>59</v>
      </c>
      <c r="Q50" s="22">
        <v>0.4</v>
      </c>
      <c r="R50" s="22">
        <v>0.4</v>
      </c>
      <c r="S50" s="19"/>
      <c r="T50" s="19"/>
      <c r="U50" s="19"/>
      <c r="V50" s="23" t="s">
        <v>232</v>
      </c>
      <c r="W50" s="41">
        <v>1</v>
      </c>
      <c r="X50" s="22">
        <v>1</v>
      </c>
      <c r="Y50" s="22">
        <v>5</v>
      </c>
      <c r="Z50" s="42">
        <v>0</v>
      </c>
      <c r="AA50" s="20" t="s">
        <v>174</v>
      </c>
      <c r="AB50" s="23" t="s">
        <v>40</v>
      </c>
      <c r="AC50" s="23" t="s">
        <v>61</v>
      </c>
    </row>
    <row r="51" s="14" customFormat="1" ht="27" spans="1:29">
      <c r="A51" s="19">
        <v>1618</v>
      </c>
      <c r="B51" s="20">
        <v>2021</v>
      </c>
      <c r="C51" s="23" t="s">
        <v>233</v>
      </c>
      <c r="D51" s="22" t="s">
        <v>37</v>
      </c>
      <c r="E51" s="23" t="s">
        <v>38</v>
      </c>
      <c r="F51" s="23" t="s">
        <v>39</v>
      </c>
      <c r="G51" s="20" t="s">
        <v>40</v>
      </c>
      <c r="H51" s="22" t="s">
        <v>53</v>
      </c>
      <c r="I51" s="19" t="s">
        <v>42</v>
      </c>
      <c r="J51" s="35" t="s">
        <v>234</v>
      </c>
      <c r="K51" s="29" t="s">
        <v>227</v>
      </c>
      <c r="L51" s="22" t="s">
        <v>235</v>
      </c>
      <c r="M51" s="19" t="s">
        <v>56</v>
      </c>
      <c r="N51" s="19" t="s">
        <v>136</v>
      </c>
      <c r="O51" s="19" t="s">
        <v>172</v>
      </c>
      <c r="P51" s="19" t="s">
        <v>59</v>
      </c>
      <c r="Q51" s="22">
        <v>3.67</v>
      </c>
      <c r="R51" s="22">
        <v>3.67</v>
      </c>
      <c r="S51" s="19"/>
      <c r="T51" s="19"/>
      <c r="U51" s="19"/>
      <c r="V51" s="23" t="s">
        <v>232</v>
      </c>
      <c r="W51" s="41">
        <v>1</v>
      </c>
      <c r="X51" s="22">
        <v>1</v>
      </c>
      <c r="Y51" s="22">
        <v>5</v>
      </c>
      <c r="Z51" s="42">
        <v>0</v>
      </c>
      <c r="AA51" s="20" t="s">
        <v>174</v>
      </c>
      <c r="AB51" s="23" t="s">
        <v>40</v>
      </c>
      <c r="AC51" s="23" t="s">
        <v>61</v>
      </c>
    </row>
    <row r="52" s="14" customFormat="1" ht="27" spans="1:29">
      <c r="A52" s="19">
        <v>1619</v>
      </c>
      <c r="B52" s="20">
        <v>2021</v>
      </c>
      <c r="C52" s="19" t="s">
        <v>236</v>
      </c>
      <c r="D52" s="22" t="s">
        <v>37</v>
      </c>
      <c r="E52" s="23" t="s">
        <v>38</v>
      </c>
      <c r="F52" s="23" t="s">
        <v>39</v>
      </c>
      <c r="G52" s="20" t="s">
        <v>40</v>
      </c>
      <c r="H52" s="20" t="s">
        <v>92</v>
      </c>
      <c r="I52" s="23" t="s">
        <v>42</v>
      </c>
      <c r="J52" s="19" t="s">
        <v>231</v>
      </c>
      <c r="K52" s="36" t="s">
        <v>227</v>
      </c>
      <c r="L52" s="19">
        <v>50</v>
      </c>
      <c r="M52" s="19" t="s">
        <v>56</v>
      </c>
      <c r="N52" s="19" t="s">
        <v>136</v>
      </c>
      <c r="O52" s="19" t="s">
        <v>172</v>
      </c>
      <c r="P52" s="19" t="s">
        <v>59</v>
      </c>
      <c r="Q52" s="19">
        <v>0.4</v>
      </c>
      <c r="R52" s="19">
        <v>0.4</v>
      </c>
      <c r="S52" s="19"/>
      <c r="T52" s="19"/>
      <c r="U52" s="19"/>
      <c r="V52" s="23" t="s">
        <v>237</v>
      </c>
      <c r="W52" s="42">
        <v>1</v>
      </c>
      <c r="X52" s="42">
        <v>1</v>
      </c>
      <c r="Y52" s="42">
        <v>4</v>
      </c>
      <c r="Z52" s="42">
        <v>0</v>
      </c>
      <c r="AA52" s="20" t="s">
        <v>174</v>
      </c>
      <c r="AB52" s="23" t="s">
        <v>40</v>
      </c>
      <c r="AC52" s="20" t="s">
        <v>238</v>
      </c>
    </row>
    <row r="53" s="14" customFormat="1" ht="121.5" spans="1:29">
      <c r="A53" s="19">
        <v>2566</v>
      </c>
      <c r="B53" s="19">
        <v>2021</v>
      </c>
      <c r="C53" s="19" t="s">
        <v>239</v>
      </c>
      <c r="D53" s="19" t="s">
        <v>37</v>
      </c>
      <c r="E53" s="19" t="s">
        <v>240</v>
      </c>
      <c r="F53" s="19" t="s">
        <v>39</v>
      </c>
      <c r="G53" s="19" t="s">
        <v>241</v>
      </c>
      <c r="H53" s="19" t="s">
        <v>242</v>
      </c>
      <c r="I53" s="19" t="s">
        <v>42</v>
      </c>
      <c r="J53" s="19" t="s">
        <v>243</v>
      </c>
      <c r="K53" s="36" t="s">
        <v>212</v>
      </c>
      <c r="L53" s="19">
        <v>10</v>
      </c>
      <c r="M53" s="19" t="s">
        <v>244</v>
      </c>
      <c r="N53" s="19" t="s">
        <v>245</v>
      </c>
      <c r="O53" s="19"/>
      <c r="P53" s="19" t="s">
        <v>246</v>
      </c>
      <c r="Q53" s="19">
        <v>40</v>
      </c>
      <c r="R53" s="19">
        <v>40</v>
      </c>
      <c r="S53" s="19"/>
      <c r="T53" s="19"/>
      <c r="U53" s="19"/>
      <c r="V53" s="19" t="s">
        <v>247</v>
      </c>
      <c r="W53" s="42">
        <v>181</v>
      </c>
      <c r="X53" s="42">
        <v>391</v>
      </c>
      <c r="Y53" s="42">
        <v>1900</v>
      </c>
      <c r="Z53" s="42">
        <v>0</v>
      </c>
      <c r="AA53" s="43" t="s">
        <v>174</v>
      </c>
      <c r="AB53" s="19" t="s">
        <v>248</v>
      </c>
      <c r="AC53" s="19" t="s">
        <v>249</v>
      </c>
    </row>
    <row r="54" s="14" customFormat="1" ht="54" spans="1:29">
      <c r="A54" s="19">
        <v>2567</v>
      </c>
      <c r="B54" s="19">
        <v>2021</v>
      </c>
      <c r="C54" s="19" t="s">
        <v>250</v>
      </c>
      <c r="D54" s="19" t="s">
        <v>37</v>
      </c>
      <c r="E54" s="19" t="s">
        <v>251</v>
      </c>
      <c r="F54" s="19" t="s">
        <v>39</v>
      </c>
      <c r="G54" s="19" t="s">
        <v>252</v>
      </c>
      <c r="H54" s="19" t="s">
        <v>253</v>
      </c>
      <c r="I54" s="19" t="s">
        <v>42</v>
      </c>
      <c r="J54" s="19" t="s">
        <v>254</v>
      </c>
      <c r="K54" s="36" t="s">
        <v>70</v>
      </c>
      <c r="L54" s="19">
        <v>7</v>
      </c>
      <c r="M54" s="19" t="s">
        <v>255</v>
      </c>
      <c r="N54" s="19" t="s">
        <v>256</v>
      </c>
      <c r="O54" s="19" t="s">
        <v>257</v>
      </c>
      <c r="P54" s="19" t="s">
        <v>246</v>
      </c>
      <c r="Q54" s="19">
        <v>30</v>
      </c>
      <c r="R54" s="19">
        <v>30</v>
      </c>
      <c r="S54" s="19"/>
      <c r="T54" s="19"/>
      <c r="U54" s="19"/>
      <c r="V54" s="19" t="s">
        <v>258</v>
      </c>
      <c r="W54" s="42">
        <v>82</v>
      </c>
      <c r="X54" s="42">
        <v>629</v>
      </c>
      <c r="Y54" s="42">
        <v>2907</v>
      </c>
      <c r="Z54" s="42">
        <v>0</v>
      </c>
      <c r="AA54" s="43" t="s">
        <v>174</v>
      </c>
      <c r="AB54" s="19" t="s">
        <v>259</v>
      </c>
      <c r="AC54" s="19" t="s">
        <v>260</v>
      </c>
    </row>
    <row r="55" s="14" customFormat="1" ht="40.5" spans="1:29">
      <c r="A55" s="19">
        <v>2694</v>
      </c>
      <c r="B55" s="19">
        <v>2021</v>
      </c>
      <c r="C55" s="19" t="s">
        <v>261</v>
      </c>
      <c r="D55" s="19" t="s">
        <v>37</v>
      </c>
      <c r="E55" s="19" t="s">
        <v>262</v>
      </c>
      <c r="F55" s="19" t="s">
        <v>39</v>
      </c>
      <c r="G55" s="19" t="s">
        <v>40</v>
      </c>
      <c r="H55" s="19" t="s">
        <v>41</v>
      </c>
      <c r="I55" s="19" t="s">
        <v>42</v>
      </c>
      <c r="J55" s="19" t="s">
        <v>263</v>
      </c>
      <c r="K55" s="36" t="s">
        <v>189</v>
      </c>
      <c r="L55" s="19">
        <v>0.15</v>
      </c>
      <c r="M55" s="19" t="s">
        <v>56</v>
      </c>
      <c r="N55" s="19" t="s">
        <v>57</v>
      </c>
      <c r="O55" s="19" t="s">
        <v>185</v>
      </c>
      <c r="P55" s="19" t="s">
        <v>59</v>
      </c>
      <c r="Q55" s="19">
        <v>10</v>
      </c>
      <c r="R55" s="19">
        <v>10</v>
      </c>
      <c r="S55" s="19"/>
      <c r="T55" s="19"/>
      <c r="U55" s="19"/>
      <c r="V55" s="19" t="s">
        <v>264</v>
      </c>
      <c r="W55" s="42">
        <v>1</v>
      </c>
      <c r="X55" s="42">
        <v>30</v>
      </c>
      <c r="Y55" s="42">
        <v>150</v>
      </c>
      <c r="Z55" s="42">
        <v>0</v>
      </c>
      <c r="AA55" s="19" t="s">
        <v>182</v>
      </c>
      <c r="AB55" s="19" t="s">
        <v>265</v>
      </c>
      <c r="AC55" s="19" t="s">
        <v>266</v>
      </c>
    </row>
    <row r="56" s="14" customFormat="1" ht="27" spans="1:29">
      <c r="A56" s="19">
        <v>2695</v>
      </c>
      <c r="B56" s="19">
        <v>2021</v>
      </c>
      <c r="C56" s="19" t="s">
        <v>267</v>
      </c>
      <c r="D56" s="19" t="s">
        <v>37</v>
      </c>
      <c r="E56" s="19" t="s">
        <v>262</v>
      </c>
      <c r="F56" s="19" t="s">
        <v>39</v>
      </c>
      <c r="G56" s="19" t="s">
        <v>40</v>
      </c>
      <c r="H56" s="19" t="s">
        <v>76</v>
      </c>
      <c r="I56" s="19" t="s">
        <v>77</v>
      </c>
      <c r="J56" s="19" t="s">
        <v>268</v>
      </c>
      <c r="K56" s="36" t="s">
        <v>189</v>
      </c>
      <c r="L56" s="19">
        <v>1.4</v>
      </c>
      <c r="M56" s="19" t="s">
        <v>56</v>
      </c>
      <c r="N56" s="19" t="s">
        <v>57</v>
      </c>
      <c r="O56" s="19" t="s">
        <v>185</v>
      </c>
      <c r="P56" s="19" t="s">
        <v>59</v>
      </c>
      <c r="Q56" s="19">
        <v>70</v>
      </c>
      <c r="R56" s="19">
        <v>70</v>
      </c>
      <c r="S56" s="19"/>
      <c r="T56" s="19"/>
      <c r="U56" s="19"/>
      <c r="V56" s="19" t="s">
        <v>269</v>
      </c>
      <c r="W56" s="42">
        <v>1</v>
      </c>
      <c r="X56" s="42">
        <v>52</v>
      </c>
      <c r="Y56" s="42">
        <v>260</v>
      </c>
      <c r="Z56" s="42">
        <v>0</v>
      </c>
      <c r="AA56" s="19" t="s">
        <v>182</v>
      </c>
      <c r="AB56" s="19" t="s">
        <v>265</v>
      </c>
      <c r="AC56" s="19" t="s">
        <v>270</v>
      </c>
    </row>
    <row r="57" customHeight="1" spans="2:28">
      <c r="B57" s="13">
        <v>2021</v>
      </c>
      <c r="C57" s="13" t="s">
        <v>271</v>
      </c>
      <c r="D57" s="19" t="s">
        <v>37</v>
      </c>
      <c r="E57" s="19" t="s">
        <v>262</v>
      </c>
      <c r="F57" s="19" t="s">
        <v>39</v>
      </c>
      <c r="G57" s="19" t="s">
        <v>40</v>
      </c>
      <c r="H57" s="13" t="s">
        <v>102</v>
      </c>
      <c r="I57" s="13" t="s">
        <v>42</v>
      </c>
      <c r="J57" s="13" t="s">
        <v>272</v>
      </c>
      <c r="K57" s="15" t="s">
        <v>44</v>
      </c>
      <c r="L57" s="13">
        <v>200</v>
      </c>
      <c r="M57" s="19" t="s">
        <v>56</v>
      </c>
      <c r="N57" s="19" t="s">
        <v>57</v>
      </c>
      <c r="O57" s="19" t="s">
        <v>47</v>
      </c>
      <c r="P57" s="19" t="s">
        <v>59</v>
      </c>
      <c r="Q57" s="13">
        <v>15</v>
      </c>
      <c r="R57" s="13">
        <v>15</v>
      </c>
      <c r="V57" s="23" t="s">
        <v>163</v>
      </c>
      <c r="W57" s="16">
        <v>1</v>
      </c>
      <c r="X57" s="16">
        <v>30</v>
      </c>
      <c r="Y57" s="16">
        <v>136</v>
      </c>
      <c r="AA57" s="43" t="s">
        <v>174</v>
      </c>
      <c r="AB57" s="19" t="s">
        <v>265</v>
      </c>
    </row>
    <row r="58" customHeight="1" spans="2:28">
      <c r="B58" s="13">
        <v>2021</v>
      </c>
      <c r="C58" s="13" t="s">
        <v>273</v>
      </c>
      <c r="D58" s="19" t="s">
        <v>37</v>
      </c>
      <c r="E58" s="19" t="s">
        <v>262</v>
      </c>
      <c r="F58" s="19" t="s">
        <v>39</v>
      </c>
      <c r="G58" s="19" t="s">
        <v>40</v>
      </c>
      <c r="H58" s="13" t="s">
        <v>116</v>
      </c>
      <c r="I58" s="13" t="s">
        <v>42</v>
      </c>
      <c r="J58" s="13" t="s">
        <v>274</v>
      </c>
      <c r="K58" s="15" t="s">
        <v>44</v>
      </c>
      <c r="L58" s="13">
        <v>560</v>
      </c>
      <c r="M58" s="19" t="s">
        <v>56</v>
      </c>
      <c r="N58" s="19" t="s">
        <v>57</v>
      </c>
      <c r="O58" s="19" t="s">
        <v>47</v>
      </c>
      <c r="P58" s="19" t="s">
        <v>59</v>
      </c>
      <c r="Q58" s="13">
        <v>10</v>
      </c>
      <c r="R58" s="13">
        <v>10</v>
      </c>
      <c r="V58" s="23" t="s">
        <v>275</v>
      </c>
      <c r="W58" s="16">
        <v>1</v>
      </c>
      <c r="X58" s="16">
        <v>20</v>
      </c>
      <c r="Y58" s="16">
        <v>86</v>
      </c>
      <c r="AA58" s="43" t="s">
        <v>174</v>
      </c>
      <c r="AB58" s="19" t="s">
        <v>265</v>
      </c>
    </row>
    <row r="59" customHeight="1" spans="2:28">
      <c r="B59" s="13">
        <v>2021</v>
      </c>
      <c r="C59" s="13" t="s">
        <v>276</v>
      </c>
      <c r="D59" s="19" t="s">
        <v>37</v>
      </c>
      <c r="E59" s="19" t="s">
        <v>262</v>
      </c>
      <c r="F59" s="19" t="s">
        <v>39</v>
      </c>
      <c r="G59" s="19" t="s">
        <v>40</v>
      </c>
      <c r="H59" s="13" t="s">
        <v>277</v>
      </c>
      <c r="I59" s="13" t="s">
        <v>42</v>
      </c>
      <c r="J59" s="13" t="s">
        <v>278</v>
      </c>
      <c r="K59" s="15" t="s">
        <v>44</v>
      </c>
      <c r="L59" s="13">
        <v>10</v>
      </c>
      <c r="M59" s="19" t="s">
        <v>56</v>
      </c>
      <c r="N59" s="19" t="s">
        <v>57</v>
      </c>
      <c r="O59" s="19" t="s">
        <v>180</v>
      </c>
      <c r="P59" s="19" t="s">
        <v>59</v>
      </c>
      <c r="Q59" s="13">
        <v>30</v>
      </c>
      <c r="R59" s="13">
        <v>30</v>
      </c>
      <c r="V59" s="23" t="s">
        <v>275</v>
      </c>
      <c r="W59" s="16">
        <v>1</v>
      </c>
      <c r="X59" s="16">
        <v>20</v>
      </c>
      <c r="Y59" s="16">
        <v>86</v>
      </c>
      <c r="AA59" s="20" t="s">
        <v>182</v>
      </c>
      <c r="AB59" s="19" t="s">
        <v>265</v>
      </c>
    </row>
  </sheetData>
  <autoFilter ref="A3:XFD56">
    <extLst/>
  </autoFilter>
  <mergeCells count="14">
    <mergeCell ref="A1:AC1"/>
    <mergeCell ref="F2:I2"/>
    <mergeCell ref="K2:L2"/>
    <mergeCell ref="M2:O2"/>
    <mergeCell ref="Q2:U2"/>
    <mergeCell ref="V2:Z2"/>
    <mergeCell ref="AA2:AC2"/>
    <mergeCell ref="A2:A3"/>
    <mergeCell ref="B2:B3"/>
    <mergeCell ref="C2:C3"/>
    <mergeCell ref="D2:D3"/>
    <mergeCell ref="E2:E3"/>
    <mergeCell ref="J2:J3"/>
    <mergeCell ref="P2:P3"/>
  </mergeCells>
  <dataValidations count="3">
    <dataValidation type="list" allowBlank="1" showInputMessage="1" showErrorMessage="1" sqref="M57 M58 M59 M4:M52 M53:M54 M55:M56">
      <formula1>"产业发展项目,创业就业项目,乡村建设项目,易地搬迁后扶项目,巩固“三保障”成果项目,乡村治理和农村精神文明建设项目,项目管理费"</formula1>
    </dataValidation>
    <dataValidation type="list" allowBlank="1" showInputMessage="1" showErrorMessage="1" sqref="N57 O57 N58 O58 N59:O59 N4:O52 N53:O54 N55:O56">
      <formula1>INDIRECT(M4)</formula1>
    </dataValidation>
    <dataValidation type="list" allowBlank="1" showInputMessage="1" showErrorMessage="1" sqref="P57 P58 P59 P4:P52 P53:P54 P55:P56">
      <formula1>"巩固脱贫攻坚成果,农村产业发展,易地扶贫搬迁,乡村治理建设"</formula1>
    </dataValidation>
  </dataValidations>
  <pageMargins left="0.700694444444445" right="0.700694444444445" top="0.751388888888889" bottom="0.751388888888889" header="0.298611111111111" footer="0.298611111111111"/>
  <pageSetup paperSize="8" scale="50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4"/>
  <sheetViews>
    <sheetView workbookViewId="0">
      <selection activeCell="Q4" sqref="Q4:Q2696"/>
    </sheetView>
  </sheetViews>
  <sheetFormatPr defaultColWidth="9" defaultRowHeight="13.5"/>
  <cols>
    <col min="1" max="6" width="23.5" customWidth="1"/>
    <col min="7" max="7" width="13.875" customWidth="1"/>
    <col min="8" max="8" width="23.5" customWidth="1"/>
    <col min="10" max="10" width="14.25" customWidth="1"/>
    <col min="11" max="11" width="14.5" customWidth="1"/>
    <col min="12" max="12" width="12" customWidth="1"/>
    <col min="13" max="13" width="15.875" customWidth="1"/>
    <col min="14" max="15" width="13.625" customWidth="1"/>
    <col min="18" max="19" width="13" customWidth="1"/>
  </cols>
  <sheetData>
    <row r="1" spans="1:8">
      <c r="A1" s="2" t="s">
        <v>45</v>
      </c>
      <c r="B1" s="2" t="s">
        <v>255</v>
      </c>
      <c r="C1" s="2" t="s">
        <v>56</v>
      </c>
      <c r="D1" s="2" t="s">
        <v>244</v>
      </c>
      <c r="E1" s="2" t="s">
        <v>279</v>
      </c>
      <c r="F1" s="2" t="s">
        <v>213</v>
      </c>
      <c r="G1" s="2" t="s">
        <v>280</v>
      </c>
      <c r="H1" s="2"/>
    </row>
    <row r="2" spans="1:8">
      <c r="A2" s="3" t="s">
        <v>281</v>
      </c>
      <c r="B2" s="3" t="s">
        <v>282</v>
      </c>
      <c r="C2" s="3" t="s">
        <v>136</v>
      </c>
      <c r="D2" s="3" t="s">
        <v>283</v>
      </c>
      <c r="E2" s="4" t="s">
        <v>284</v>
      </c>
      <c r="F2" s="3" t="s">
        <v>214</v>
      </c>
      <c r="G2" s="3" t="s">
        <v>280</v>
      </c>
      <c r="H2" s="3"/>
    </row>
    <row r="3" spans="1:8">
      <c r="A3" s="3" t="s">
        <v>222</v>
      </c>
      <c r="B3" s="3" t="s">
        <v>285</v>
      </c>
      <c r="C3" s="3" t="s">
        <v>57</v>
      </c>
      <c r="D3" s="3" t="s">
        <v>245</v>
      </c>
      <c r="E3" s="4" t="s">
        <v>286</v>
      </c>
      <c r="F3" s="3" t="s">
        <v>287</v>
      </c>
      <c r="G3" s="3"/>
      <c r="H3" s="3"/>
    </row>
    <row r="4" spans="1:8">
      <c r="A4" s="3" t="s">
        <v>46</v>
      </c>
      <c r="B4" s="3" t="s">
        <v>256</v>
      </c>
      <c r="C4" s="3" t="s">
        <v>288</v>
      </c>
      <c r="D4" s="3" t="s">
        <v>289</v>
      </c>
      <c r="E4" s="4" t="s">
        <v>290</v>
      </c>
      <c r="F4" s="3"/>
      <c r="G4" s="3"/>
      <c r="H4" s="3"/>
    </row>
    <row r="5" spans="1:8">
      <c r="A5" s="3" t="s">
        <v>71</v>
      </c>
      <c r="B5" s="3" t="s">
        <v>291</v>
      </c>
      <c r="C5" s="3"/>
      <c r="D5" s="3"/>
      <c r="E5" s="4" t="s">
        <v>292</v>
      </c>
      <c r="F5" s="3"/>
      <c r="G5" s="3"/>
      <c r="H5" s="3"/>
    </row>
    <row r="6" spans="1:8">
      <c r="A6" s="3" t="s">
        <v>293</v>
      </c>
      <c r="B6" s="3" t="s">
        <v>294</v>
      </c>
      <c r="C6" s="3"/>
      <c r="D6" s="3"/>
      <c r="E6" s="3"/>
      <c r="F6" s="3"/>
      <c r="G6" s="3"/>
      <c r="H6" s="3"/>
    </row>
    <row r="7" spans="1:1">
      <c r="A7" s="3" t="s">
        <v>295</v>
      </c>
    </row>
    <row r="10" s="1" customFormat="1" spans="1:36">
      <c r="A10" s="2" t="s">
        <v>281</v>
      </c>
      <c r="B10" s="2" t="s">
        <v>222</v>
      </c>
      <c r="C10" s="2" t="s">
        <v>46</v>
      </c>
      <c r="D10" s="3" t="s">
        <v>71</v>
      </c>
      <c r="E10" s="2" t="s">
        <v>293</v>
      </c>
      <c r="F10" s="2" t="s">
        <v>295</v>
      </c>
      <c r="G10" s="2" t="s">
        <v>282</v>
      </c>
      <c r="H10" s="2" t="s">
        <v>285</v>
      </c>
      <c r="I10" s="2" t="s">
        <v>256</v>
      </c>
      <c r="J10" s="2" t="s">
        <v>291</v>
      </c>
      <c r="K10" s="2" t="s">
        <v>294</v>
      </c>
      <c r="L10" s="2" t="s">
        <v>136</v>
      </c>
      <c r="M10" s="2" t="s">
        <v>57</v>
      </c>
      <c r="N10" s="2" t="s">
        <v>288</v>
      </c>
      <c r="O10" s="2" t="s">
        <v>296</v>
      </c>
      <c r="P10" s="2" t="s">
        <v>284</v>
      </c>
      <c r="Q10" s="2" t="s">
        <v>286</v>
      </c>
      <c r="R10" s="2" t="s">
        <v>290</v>
      </c>
      <c r="S10" s="2" t="s">
        <v>292</v>
      </c>
      <c r="T10" s="2" t="s">
        <v>214</v>
      </c>
      <c r="U10" s="2" t="s">
        <v>287</v>
      </c>
      <c r="V10" s="2" t="s">
        <v>280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ht="30.95" customHeight="1" spans="1:22">
      <c r="A11" s="5" t="s">
        <v>297</v>
      </c>
      <c r="B11" s="6" t="s">
        <v>223</v>
      </c>
      <c r="C11" s="6" t="s">
        <v>47</v>
      </c>
      <c r="D11" s="6" t="s">
        <v>298</v>
      </c>
      <c r="E11" s="5" t="s">
        <v>299</v>
      </c>
      <c r="F11" s="5" t="s">
        <v>300</v>
      </c>
      <c r="G11" s="6" t="s">
        <v>301</v>
      </c>
      <c r="H11" s="6" t="s">
        <v>302</v>
      </c>
      <c r="I11" s="6" t="s">
        <v>303</v>
      </c>
      <c r="J11" s="5" t="s">
        <v>304</v>
      </c>
      <c r="K11" s="7" t="s">
        <v>305</v>
      </c>
      <c r="L11" s="6" t="s">
        <v>306</v>
      </c>
      <c r="M11" s="7" t="s">
        <v>307</v>
      </c>
      <c r="N11" s="8" t="s">
        <v>308</v>
      </c>
      <c r="O11" s="9" t="s">
        <v>283</v>
      </c>
      <c r="P11" s="10" t="s">
        <v>309</v>
      </c>
      <c r="Q11" s="6" t="s">
        <v>310</v>
      </c>
      <c r="R11" s="6" t="s">
        <v>311</v>
      </c>
      <c r="S11" s="6" t="s">
        <v>312</v>
      </c>
      <c r="T11" s="10" t="s">
        <v>215</v>
      </c>
      <c r="U11" s="10" t="s">
        <v>313</v>
      </c>
      <c r="V11" s="5" t="s">
        <v>280</v>
      </c>
    </row>
    <row r="12" ht="30.95" customHeight="1" spans="1:22">
      <c r="A12" s="5" t="s">
        <v>314</v>
      </c>
      <c r="B12" s="6" t="s">
        <v>315</v>
      </c>
      <c r="C12" s="6" t="s">
        <v>316</v>
      </c>
      <c r="D12" s="6" t="s">
        <v>317</v>
      </c>
      <c r="E12" s="6" t="s">
        <v>318</v>
      </c>
      <c r="F12" s="5"/>
      <c r="G12" s="6" t="s">
        <v>319</v>
      </c>
      <c r="H12" s="6" t="s">
        <v>320</v>
      </c>
      <c r="I12" s="7" t="s">
        <v>257</v>
      </c>
      <c r="J12" s="5"/>
      <c r="K12" s="7" t="s">
        <v>321</v>
      </c>
      <c r="L12" s="6" t="s">
        <v>137</v>
      </c>
      <c r="M12" s="8" t="s">
        <v>185</v>
      </c>
      <c r="N12" s="6" t="s">
        <v>322</v>
      </c>
      <c r="O12" s="11" t="s">
        <v>245</v>
      </c>
      <c r="P12" s="5"/>
      <c r="Q12" s="6" t="s">
        <v>323</v>
      </c>
      <c r="R12" s="6" t="s">
        <v>324</v>
      </c>
      <c r="S12" s="6" t="s">
        <v>325</v>
      </c>
      <c r="T12" s="10" t="s">
        <v>326</v>
      </c>
      <c r="U12" s="10" t="s">
        <v>327</v>
      </c>
      <c r="V12" s="5"/>
    </row>
    <row r="13" ht="30.95" customHeight="1" spans="1:22">
      <c r="A13" s="5" t="s">
        <v>328</v>
      </c>
      <c r="B13" s="6" t="s">
        <v>329</v>
      </c>
      <c r="C13" s="5"/>
      <c r="D13" s="6" t="s">
        <v>330</v>
      </c>
      <c r="E13" s="6" t="s">
        <v>331</v>
      </c>
      <c r="F13" s="5"/>
      <c r="G13" s="5"/>
      <c r="H13" s="5"/>
      <c r="I13" s="5"/>
      <c r="J13" s="5"/>
      <c r="K13" s="7" t="s">
        <v>332</v>
      </c>
      <c r="L13" s="6" t="s">
        <v>333</v>
      </c>
      <c r="M13" s="6" t="s">
        <v>334</v>
      </c>
      <c r="N13" s="6" t="s">
        <v>335</v>
      </c>
      <c r="O13" s="11" t="s">
        <v>336</v>
      </c>
      <c r="P13" s="5"/>
      <c r="Q13" s="6" t="s">
        <v>337</v>
      </c>
      <c r="R13" s="6" t="s">
        <v>338</v>
      </c>
      <c r="S13" s="6" t="s">
        <v>339</v>
      </c>
      <c r="T13" s="5"/>
      <c r="U13" s="10" t="s">
        <v>340</v>
      </c>
      <c r="V13" s="5"/>
    </row>
    <row r="14" ht="30.95" customHeight="1" spans="1:22">
      <c r="A14" s="5" t="s">
        <v>341</v>
      </c>
      <c r="B14" s="6" t="s">
        <v>342</v>
      </c>
      <c r="C14" s="5"/>
      <c r="D14" s="6" t="s">
        <v>72</v>
      </c>
      <c r="E14" s="6" t="s">
        <v>343</v>
      </c>
      <c r="F14" s="5"/>
      <c r="G14" s="5"/>
      <c r="H14" s="5"/>
      <c r="I14" s="5"/>
      <c r="J14" s="5"/>
      <c r="K14" s="5"/>
      <c r="L14" s="6" t="s">
        <v>172</v>
      </c>
      <c r="M14" s="6" t="s">
        <v>58</v>
      </c>
      <c r="N14" s="6" t="s">
        <v>344</v>
      </c>
      <c r="O14" s="9"/>
      <c r="P14" s="5"/>
      <c r="Q14" s="5"/>
      <c r="R14" s="6" t="s">
        <v>345</v>
      </c>
      <c r="S14" s="6" t="s">
        <v>346</v>
      </c>
      <c r="T14" s="5"/>
      <c r="U14" s="10" t="s">
        <v>347</v>
      </c>
      <c r="V14" s="5"/>
    </row>
    <row r="15" ht="30.95" customHeight="1" spans="1:22">
      <c r="A15" s="5" t="s">
        <v>348</v>
      </c>
      <c r="B15" s="5"/>
      <c r="C15" s="5"/>
      <c r="D15" s="5"/>
      <c r="E15" s="6" t="s">
        <v>349</v>
      </c>
      <c r="F15" s="5"/>
      <c r="G15" s="5"/>
      <c r="H15" s="5"/>
      <c r="I15" s="5"/>
      <c r="J15" s="5"/>
      <c r="K15" s="5"/>
      <c r="L15" s="5"/>
      <c r="M15" s="8" t="s">
        <v>350</v>
      </c>
      <c r="N15" s="6" t="s">
        <v>351</v>
      </c>
      <c r="O15" s="9"/>
      <c r="P15" s="5"/>
      <c r="Q15" s="5"/>
      <c r="R15" s="6" t="s">
        <v>352</v>
      </c>
      <c r="S15" s="6" t="s">
        <v>353</v>
      </c>
      <c r="T15" s="5"/>
      <c r="U15" s="5"/>
      <c r="V15" s="5"/>
    </row>
    <row r="16" ht="30.95" customHeight="1" spans="1:22">
      <c r="A16" s="5" t="s">
        <v>354</v>
      </c>
      <c r="B16" s="5"/>
      <c r="C16" s="5"/>
      <c r="D16" s="5"/>
      <c r="E16" s="6" t="s">
        <v>180</v>
      </c>
      <c r="F16" s="5"/>
      <c r="G16" s="5"/>
      <c r="H16" s="5"/>
      <c r="I16" s="5"/>
      <c r="J16" s="5"/>
      <c r="K16" s="5"/>
      <c r="L16" s="5"/>
      <c r="M16" s="6" t="s">
        <v>355</v>
      </c>
      <c r="N16" s="6" t="s">
        <v>356</v>
      </c>
      <c r="O16" s="9"/>
      <c r="P16" s="5"/>
      <c r="Q16" s="5"/>
      <c r="R16" s="6" t="s">
        <v>357</v>
      </c>
      <c r="S16" s="9"/>
      <c r="T16" s="5"/>
      <c r="U16" s="5"/>
      <c r="V16" s="5"/>
    </row>
    <row r="17" ht="30.95" customHeight="1" spans="1:22">
      <c r="A17" s="5" t="s">
        <v>358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 t="s">
        <v>359</v>
      </c>
      <c r="N17" s="5"/>
      <c r="O17" s="5"/>
      <c r="P17" s="5"/>
      <c r="Q17" s="5"/>
      <c r="R17" s="5"/>
      <c r="S17" s="5"/>
      <c r="T17" s="5"/>
      <c r="U17" s="5"/>
      <c r="V17" s="5"/>
    </row>
    <row r="18" ht="22.5" spans="1:2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 t="s">
        <v>360</v>
      </c>
      <c r="N18" s="5"/>
      <c r="O18" s="5"/>
      <c r="P18" s="5"/>
      <c r="Q18" s="5"/>
      <c r="R18" s="5"/>
      <c r="S18" s="5"/>
      <c r="T18" s="5"/>
      <c r="U18" s="5"/>
      <c r="V18" s="5"/>
    </row>
    <row r="19" spans="1:36">
      <c r="A19" s="5"/>
      <c r="B19" s="5"/>
      <c r="C19" s="5"/>
      <c r="D19" s="5"/>
      <c r="E19" s="5"/>
      <c r="F19" s="5"/>
      <c r="G19" s="5"/>
      <c r="H19" s="5"/>
      <c r="I19" s="5"/>
      <c r="J19" s="11"/>
      <c r="K19" s="11"/>
      <c r="L19" s="11"/>
      <c r="M19" s="7" t="s">
        <v>180</v>
      </c>
      <c r="N19" s="11"/>
      <c r="O19" s="11"/>
      <c r="P19" s="11"/>
      <c r="Q19" s="11"/>
      <c r="R19" s="11"/>
      <c r="S19" s="11"/>
      <c r="T19" s="11"/>
      <c r="U19" s="11"/>
      <c r="V19" s="1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5"/>
      <c r="B20" s="5"/>
      <c r="C20" s="5"/>
      <c r="D20" s="5"/>
      <c r="E20" s="5"/>
      <c r="F20" s="5"/>
      <c r="G20" s="5"/>
      <c r="H20" s="5"/>
      <c r="I20" s="5"/>
      <c r="J20" s="11"/>
      <c r="K20" s="11"/>
      <c r="L20" s="11"/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5"/>
      <c r="B21" s="5"/>
      <c r="C21" s="5"/>
      <c r="D21" s="5"/>
      <c r="E21" s="5"/>
      <c r="F21" s="5"/>
      <c r="G21" s="5"/>
      <c r="H21" s="5"/>
      <c r="I21" s="5"/>
      <c r="J21" s="11"/>
      <c r="K21" s="11"/>
      <c r="L21" s="11"/>
      <c r="M21" s="7"/>
      <c r="N21" s="11"/>
      <c r="O21" s="11"/>
      <c r="P21" s="11"/>
      <c r="Q21" s="11"/>
      <c r="R21" s="11"/>
      <c r="S21" s="11"/>
      <c r="T21" s="11"/>
      <c r="U21" s="11"/>
      <c r="V21" s="11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0:36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0:36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0:36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</sheetData>
  <sheetProtection password="CF6E" sheet="1" object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4" sqref="Q4:Q269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2021-06-22T15:00:00Z</dcterms:created>
  <dcterms:modified xsi:type="dcterms:W3CDTF">2021-10-23T03:02:30Z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E4E1916EFC724A21B8ADC27864636DAA</vt:lpwstr>
  </property>
</Properties>
</file>