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<sst xmlns="http://schemas.openxmlformats.org/spreadsheetml/2006/main" count="358" uniqueCount="177">
  <si>
    <t>收支预算总表</t>
  </si>
  <si>
    <t>填报单位:[305001]瑞金市水利局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</si>
  <si>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</si>
  <si>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</si>
  <si>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</si>
  <si>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</si>
  <si>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</si>
  <si>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</si>
  <si>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</si>
  <si>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</si>
  <si>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</si>
  <si>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</si>
  <si>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</si>
  <si>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</si>
  <si>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</si>
  <si>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</si>
  <si>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</si>
  <si>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</si>
  <si>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</si>
  <si>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</si>
  <si>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</si>
  <si>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</si>
  <si>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</si>
  <si>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</si>
  <si>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</si>
  <si>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</si>
  <si>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[305001]瑞金市水利局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</si>
  <si>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</si>
  <si>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</si>
  <si>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</si>
  <si>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</si>
  <si>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</si>
  <si>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</si>
  <si>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</si>
  <si>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</si>
  <si>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</si>
  <si>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</si>
  <si>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</si>
  <si>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</si>
  <si>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</si>
  <si>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</si>
  <si>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</si>
  <si>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</si>
  <si>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</si>
  <si>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</si>
  <si>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</si>
  <si>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</si>
  <si>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</si>
  <si>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</si>
  <si>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</si>
  <si>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</si>
  <si>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</si>
  <si>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</si>
  <si>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</si>
  <si>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</si>
  <si>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</si>
  <si>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</si>
  <si>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</si>
  <si>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</si>
  <si>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</si>
  <si>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</si>
  <si>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</si>
  <si>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</si>
  <si>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</si>
  <si>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</si>
  <si>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</si>
  <si>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</si>
  <si>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</si>
  <si>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</si>
  <si>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</si>
  <si>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</si>
  <si>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</si>
  <si>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</si>
  <si>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</si>
  <si>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03</t>
  </si>
  <si>
    <t>　水利</t>
  </si>
  <si>
    <t>　　2130301</t>
  </si>
  <si>
    <t>　　行政运行</t>
  </si>
  <si>
    <t>　　2130313</t>
  </si>
  <si>
    <t>　　水文测报</t>
  </si>
  <si>
    <t>　　2130399</t>
  </si>
  <si>
    <t>　　其他水利支出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</si>
  <si>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</si>
  <si>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</si>
  <si>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</si>
  <si>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</si>
  <si>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</si>
  <si>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</si>
  <si>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</si>
  <si>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</si>
  <si>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</si>
  <si>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</si>
  <si>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</si>
  <si>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</si>
  <si>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填报单位[305001]瑞金市水利局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</si>
  <si>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</si>
  <si>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</si>
  <si>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</si>
  <si>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</si>
  <si>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</si>
  <si>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</si>
  <si>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</si>
  <si>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</si>
  <si>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</si>
  <si>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</si>
  <si>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</si>
  <si>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</si>
  <si>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</si>
  <si>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</si>
  <si>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</si>
  <si>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</si>
  <si>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</si>
  <si>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</si>
  <si>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</si>
  <si>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</si>
  <si>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</si>
  <si>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</si>
  <si>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</si>
  <si>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</si>
  <si>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</si>
  <si>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</si>
  <si>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</si>
  <si>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</si>
  <si>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</si>
  <si>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</si>
  <si>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</si>
  <si>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</si>
  <si>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</si>
  <si>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</si>
  <si>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</si>
  <si>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</si>
  <si>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</si>
  <si>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</si>
  <si>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</si>
  <si>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</si>
  <si>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</si>
  <si>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</si>
  <si>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</si>
  <si>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</si>
  <si>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</si>
  <si>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</si>
  <si>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</si>
  <si>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</si>
  <si>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</si>
  <si>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</si>
  <si>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</si>
  <si>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</si>
  <si>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</si>
  <si>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</si>
  <si>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</si>
  <si>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</si>
  <si>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</si>
  <si>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</si>
  <si>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</si>
  <si>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</si>
  <si>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</si>
  <si>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</si>
  <si>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</si>
  <si>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</si>
  <si>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</si>
  <si>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</si>
  <si>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</si>
  <si>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</si>
  <si>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</si>
  <si>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</si>
  <si>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</si>
  <si>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</si>
  <si>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305001</t>
  </si>
  <si>
    <t>瑞金市水利局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</si>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</sst>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8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902.9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9.76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902.9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101.75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45.46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农林水支出</v>
      </c>
      <c r="D9" s="19">
        <f>IF(ISBLANK('支出总表（引用）'!B11)," ",'支出总表（引用）'!B11)</f>
        <v>687.35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住房保障支出</v>
      </c>
      <c r="D10" s="19">
        <f>IF(ISBLANK('支出总表（引用）'!B12)," ",'支出总表（引用）'!B12)</f>
        <v>58.58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其他支出</v>
      </c>
      <c r="D11" s="19">
        <f>IF(ISBLANK('支出总表（引用）'!B13)," ",'支出总表（引用）'!B13)</f>
        <v>9339.43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9339.43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10242.33</v>
      </c>
      <c r="C49" s="59" t="s">
        <v>19</v>
      </c>
      <c r="D49" s="29">
        <f>IF(ISBLANK('支出总表（引用）'!B7)," ",'支出总表（引用）'!B7)</f>
        <v>10242.33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10242.33</v>
      </c>
      <c r="C53" s="59" t="s">
        <v>24</v>
      </c>
      <c r="D53" s="29">
        <f>B53</f>
        <v>10242.33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173</v>
      </c>
      <c r="B2" s="7"/>
      <c r="C2" s="7"/>
    </row>
    <row r="3" s="1" customFormat="1" ht="17.25" customHeight="1"/>
    <row r="4" spans="1:3" s="1" customFormat="1" ht="15.75" customHeight="1">
      <c r="A4" s="8" t="s">
        <v>174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10242.33</v>
      </c>
      <c r="C7" s="10"/>
      <c r="D7" s="11"/>
      <c r="F7" s="11"/>
    </row>
    <row r="8" spans="1:2" s="1" customFormat="1" ht="27" customHeight="1">
      <c r="A8" s="9" t="s">
        <v>45</v>
      </c>
      <c r="B8" s="10">
        <v>9.76</v>
      </c>
    </row>
    <row r="9" spans="1:2" s="1" customFormat="1" ht="27" customHeight="1">
      <c r="A9" s="9" t="s">
        <v>51</v>
      </c>
      <c r="B9" s="10">
        <v>101.75</v>
      </c>
    </row>
    <row r="10" spans="1:2" s="1" customFormat="1" ht="27" customHeight="1">
      <c r="A10" s="9" t="s">
        <v>67</v>
      </c>
      <c r="B10" s="10">
        <v>45.46</v>
      </c>
    </row>
    <row r="11" spans="1:2" s="1" customFormat="1" ht="27" customHeight="1">
      <c r="A11" s="9" t="s">
        <v>73</v>
      </c>
      <c r="B11" s="10">
        <v>687.35</v>
      </c>
    </row>
    <row r="12" spans="1:2" s="1" customFormat="1" ht="27" customHeight="1">
      <c r="A12" s="9" t="s">
        <v>83</v>
      </c>
      <c r="B12" s="10">
        <v>58.58</v>
      </c>
    </row>
    <row r="13" spans="1:2" s="1" customFormat="1" ht="27" customHeight="1">
      <c r="A13" s="9" t="s">
        <v>89</v>
      </c>
      <c r="B13" s="10">
        <v>9339.43</v>
      </c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174</v>
      </c>
      <c r="B3" s="4" t="s">
        <v>31</v>
      </c>
      <c r="C3" s="4" t="s">
        <v>102</v>
      </c>
      <c r="D3" s="4" t="s">
        <v>103</v>
      </c>
      <c r="E3" s="4" t="s">
        <v>176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902.9</v>
      </c>
      <c r="C6" s="6">
        <v>902.9</v>
      </c>
      <c r="D6" s="6"/>
      <c r="E6" s="4"/>
    </row>
    <row r="7" spans="1:5" s="1" customFormat="1" ht="27" customHeight="1">
      <c r="A7" s="5" t="s">
        <v>45</v>
      </c>
      <c r="B7" s="6">
        <v>9.76</v>
      </c>
      <c r="C7" s="6">
        <v>9.76</v>
      </c>
      <c r="D7" s="6"/>
      <c r="E7" s="4"/>
    </row>
    <row r="8" spans="1:5" s="1" customFormat="1" ht="27" customHeight="1">
      <c r="A8" s="5" t="s">
        <v>51</v>
      </c>
      <c r="B8" s="6">
        <v>101.75</v>
      </c>
      <c r="C8" s="6">
        <v>101.75</v>
      </c>
      <c r="D8" s="6"/>
      <c r="E8" s="4"/>
    </row>
    <row r="9" spans="1:5" s="1" customFormat="1" ht="27" customHeight="1">
      <c r="A9" s="5" t="s">
        <v>67</v>
      </c>
      <c r="B9" s="6">
        <v>45.46</v>
      </c>
      <c r="C9" s="6">
        <v>45.46</v>
      </c>
      <c r="D9" s="6"/>
      <c r="E9" s="4"/>
    </row>
    <row r="10" spans="1:5" s="1" customFormat="1" ht="27" customHeight="1">
      <c r="A10" s="5" t="s">
        <v>73</v>
      </c>
      <c r="B10" s="6">
        <v>687.35</v>
      </c>
      <c r="C10" s="6">
        <v>687.35</v>
      </c>
      <c r="D10" s="6"/>
      <c r="E10" s="4"/>
    </row>
    <row r="11" spans="1:5" s="1" customFormat="1" ht="27" customHeight="1">
      <c r="A11" s="5" t="s">
        <v>83</v>
      </c>
      <c r="B11" s="6">
        <v>58.58</v>
      </c>
      <c r="C11" s="6">
        <v>58.58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10242.33</v>
      </c>
      <c r="D7" s="29"/>
      <c r="E7" s="29">
        <v>902.9</v>
      </c>
      <c r="F7" s="29">
        <v>902.9</v>
      </c>
      <c r="G7" s="19"/>
      <c r="H7" s="19"/>
      <c r="I7" s="29"/>
      <c r="J7" s="29"/>
      <c r="K7" s="29"/>
      <c r="L7" s="29"/>
      <c r="M7" s="29"/>
      <c r="N7" s="29">
        <v>9339.43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9.76</v>
      </c>
      <c r="D8" s="29"/>
      <c r="E8" s="29">
        <v>9.76</v>
      </c>
      <c r="F8" s="29">
        <v>9.76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9.76</v>
      </c>
      <c r="D9" s="29"/>
      <c r="E9" s="29">
        <v>9.76</v>
      </c>
      <c r="F9" s="29">
        <v>9.76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9.76</v>
      </c>
      <c r="D10" s="29"/>
      <c r="E10" s="29">
        <v>9.76</v>
      </c>
      <c r="F10" s="29">
        <v>9.76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101.75</v>
      </c>
      <c r="D11" s="29"/>
      <c r="E11" s="29">
        <v>101.75</v>
      </c>
      <c r="F11" s="29">
        <v>101.75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86.89</v>
      </c>
      <c r="D12" s="29"/>
      <c r="E12" s="29">
        <v>86.89</v>
      </c>
      <c r="F12" s="29">
        <v>86.89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78.11</v>
      </c>
      <c r="D13" s="29"/>
      <c r="E13" s="29">
        <v>78.11</v>
      </c>
      <c r="F13" s="29">
        <v>78.11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8.78</v>
      </c>
      <c r="D14" s="29"/>
      <c r="E14" s="29">
        <v>8.78</v>
      </c>
      <c r="F14" s="29">
        <v>8.78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2.44</v>
      </c>
      <c r="D15" s="29"/>
      <c r="E15" s="29">
        <v>2.44</v>
      </c>
      <c r="F15" s="29">
        <v>2.44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2.44</v>
      </c>
      <c r="D16" s="29"/>
      <c r="E16" s="29">
        <v>2.44</v>
      </c>
      <c r="F16" s="29">
        <v>2.44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12.42</v>
      </c>
      <c r="D17" s="29"/>
      <c r="E17" s="29">
        <v>12.42</v>
      </c>
      <c r="F17" s="29">
        <v>12.42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12.42</v>
      </c>
      <c r="D18" s="29"/>
      <c r="E18" s="29">
        <v>12.42</v>
      </c>
      <c r="F18" s="29">
        <v>12.42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45.46</v>
      </c>
      <c r="D19" s="29"/>
      <c r="E19" s="29">
        <v>45.46</v>
      </c>
      <c r="F19" s="29">
        <v>45.46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45.46</v>
      </c>
      <c r="D20" s="29"/>
      <c r="E20" s="29">
        <v>45.46</v>
      </c>
      <c r="F20" s="29">
        <v>45.46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45.46</v>
      </c>
      <c r="D21" s="29"/>
      <c r="E21" s="29">
        <v>45.46</v>
      </c>
      <c r="F21" s="29">
        <v>45.46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687.35</v>
      </c>
      <c r="D22" s="29"/>
      <c r="E22" s="29">
        <v>687.35</v>
      </c>
      <c r="F22" s="29">
        <v>687.35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687.35</v>
      </c>
      <c r="D23" s="29"/>
      <c r="E23" s="29">
        <v>687.35</v>
      </c>
      <c r="F23" s="29">
        <v>687.35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568.89</v>
      </c>
      <c r="D24" s="29"/>
      <c r="E24" s="29">
        <v>568.89</v>
      </c>
      <c r="F24" s="29">
        <v>568.89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20.72</v>
      </c>
      <c r="D25" s="29"/>
      <c r="E25" s="29">
        <v>20.72</v>
      </c>
      <c r="F25" s="29">
        <v>20.72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97.74</v>
      </c>
      <c r="D26" s="29"/>
      <c r="E26" s="29">
        <v>97.74</v>
      </c>
      <c r="F26" s="29">
        <v>97.74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58.58</v>
      </c>
      <c r="D27" s="29"/>
      <c r="E27" s="29">
        <v>58.58</v>
      </c>
      <c r="F27" s="29">
        <v>58.58</v>
      </c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84</v>
      </c>
      <c r="B28" s="53" t="s">
        <v>85</v>
      </c>
      <c r="C28" s="29">
        <v>58.58</v>
      </c>
      <c r="D28" s="29"/>
      <c r="E28" s="29">
        <v>58.58</v>
      </c>
      <c r="F28" s="29">
        <v>58.58</v>
      </c>
      <c r="G28" s="19"/>
      <c r="H28" s="19"/>
      <c r="I28" s="29"/>
      <c r="J28" s="29"/>
      <c r="K28" s="29"/>
      <c r="L28" s="29"/>
      <c r="M28" s="29"/>
      <c r="N28" s="29"/>
      <c r="O28" s="29"/>
    </row>
    <row r="29" spans="1:15" s="1" customFormat="1" ht="27" customHeight="1">
      <c r="A29" s="5" t="s">
        <v>86</v>
      </c>
      <c r="B29" s="53" t="s">
        <v>87</v>
      </c>
      <c r="C29" s="29">
        <v>58.58</v>
      </c>
      <c r="D29" s="29"/>
      <c r="E29" s="29">
        <v>58.58</v>
      </c>
      <c r="F29" s="29">
        <v>58.58</v>
      </c>
      <c r="G29" s="19"/>
      <c r="H29" s="19"/>
      <c r="I29" s="29"/>
      <c r="J29" s="29"/>
      <c r="K29" s="29"/>
      <c r="L29" s="29"/>
      <c r="M29" s="29"/>
      <c r="N29" s="29"/>
      <c r="O29" s="29"/>
    </row>
    <row r="30" spans="1:15" s="1" customFormat="1" ht="27" customHeight="1">
      <c r="A30" s="5" t="s">
        <v>88</v>
      </c>
      <c r="B30" s="53" t="s">
        <v>89</v>
      </c>
      <c r="C30" s="29">
        <v>9339.43</v>
      </c>
      <c r="D30" s="29"/>
      <c r="E30" s="29"/>
      <c r="F30" s="29"/>
      <c r="G30" s="19"/>
      <c r="H30" s="19"/>
      <c r="I30" s="29"/>
      <c r="J30" s="29"/>
      <c r="K30" s="29"/>
      <c r="L30" s="29"/>
      <c r="M30" s="29"/>
      <c r="N30" s="29">
        <v>9339.43</v>
      </c>
      <c r="O30" s="29"/>
    </row>
    <row r="31" spans="1:15" s="1" customFormat="1" ht="27" customHeight="1">
      <c r="A31" s="5" t="s">
        <v>62</v>
      </c>
      <c r="B31" s="53" t="s">
        <v>90</v>
      </c>
      <c r="C31" s="29">
        <v>9339.43</v>
      </c>
      <c r="D31" s="29"/>
      <c r="E31" s="29"/>
      <c r="F31" s="29"/>
      <c r="G31" s="19"/>
      <c r="H31" s="19"/>
      <c r="I31" s="29"/>
      <c r="J31" s="29"/>
      <c r="K31" s="29"/>
      <c r="L31" s="29"/>
      <c r="M31" s="29"/>
      <c r="N31" s="29">
        <v>9339.43</v>
      </c>
      <c r="O31" s="29"/>
    </row>
    <row r="32" spans="1:15" s="1" customFormat="1" ht="27" customHeight="1">
      <c r="A32" s="5" t="s">
        <v>91</v>
      </c>
      <c r="B32" s="53" t="s">
        <v>92</v>
      </c>
      <c r="C32" s="29">
        <v>9339.43</v>
      </c>
      <c r="D32" s="29"/>
      <c r="E32" s="29"/>
      <c r="F32" s="29"/>
      <c r="G32" s="19"/>
      <c r="H32" s="19"/>
      <c r="I32" s="29"/>
      <c r="J32" s="29"/>
      <c r="K32" s="29"/>
      <c r="L32" s="29"/>
      <c r="M32" s="29"/>
      <c r="N32" s="29">
        <v>9339.43</v>
      </c>
      <c r="O32" s="29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94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95</v>
      </c>
      <c r="B4" s="4"/>
      <c r="C4" s="50" t="s">
        <v>29</v>
      </c>
      <c r="D4" s="8" t="s">
        <v>96</v>
      </c>
      <c r="E4" s="4" t="s">
        <v>97</v>
      </c>
      <c r="F4" s="13"/>
      <c r="G4" s="13"/>
    </row>
    <row r="5" spans="1:7" s="1" customFormat="1" ht="21" customHeight="1">
      <c r="A5" s="4" t="s">
        <v>98</v>
      </c>
      <c r="B5" s="4" t="s">
        <v>99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10242.33</v>
      </c>
      <c r="D7" s="19">
        <v>784.44</v>
      </c>
      <c r="E7" s="19">
        <v>9457.89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9.76</v>
      </c>
      <c r="D8" s="19">
        <v>9.76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9.76</v>
      </c>
      <c r="D9" s="19">
        <v>9.76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9.76</v>
      </c>
      <c r="D10" s="19">
        <v>9.76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101.75</v>
      </c>
      <c r="D11" s="19">
        <v>101.75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86.89</v>
      </c>
      <c r="D12" s="19">
        <v>86.89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78.11</v>
      </c>
      <c r="D13" s="19">
        <v>78.11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8.78</v>
      </c>
      <c r="D14" s="19">
        <v>8.78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2.44</v>
      </c>
      <c r="D15" s="19">
        <v>2.44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2.44</v>
      </c>
      <c r="D16" s="19">
        <v>2.44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12.42</v>
      </c>
      <c r="D17" s="19">
        <v>12.42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12.42</v>
      </c>
      <c r="D18" s="19">
        <v>12.42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45.46</v>
      </c>
      <c r="D19" s="19">
        <v>45.46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45.46</v>
      </c>
      <c r="D20" s="19">
        <v>45.46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45.46</v>
      </c>
      <c r="D21" s="19">
        <v>45.46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687.35</v>
      </c>
      <c r="D22" s="19">
        <v>568.89</v>
      </c>
      <c r="E22" s="19">
        <v>118.46</v>
      </c>
    </row>
    <row r="23" spans="1:5" s="1" customFormat="1" ht="27" customHeight="1">
      <c r="A23" s="19" t="s">
        <v>74</v>
      </c>
      <c r="B23" s="19" t="s">
        <v>75</v>
      </c>
      <c r="C23" s="19">
        <v>687.35</v>
      </c>
      <c r="D23" s="19">
        <v>568.89</v>
      </c>
      <c r="E23" s="19">
        <v>118.46</v>
      </c>
    </row>
    <row r="24" spans="1:5" s="1" customFormat="1" ht="27" customHeight="1">
      <c r="A24" s="19" t="s">
        <v>76</v>
      </c>
      <c r="B24" s="19" t="s">
        <v>77</v>
      </c>
      <c r="C24" s="19">
        <v>568.89</v>
      </c>
      <c r="D24" s="19">
        <v>568.89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20.72</v>
      </c>
      <c r="D25" s="19"/>
      <c r="E25" s="19">
        <v>20.72</v>
      </c>
    </row>
    <row r="26" spans="1:5" s="1" customFormat="1" ht="27" customHeight="1">
      <c r="A26" s="19" t="s">
        <v>80</v>
      </c>
      <c r="B26" s="19" t="s">
        <v>81</v>
      </c>
      <c r="C26" s="19">
        <v>97.74</v>
      </c>
      <c r="D26" s="19"/>
      <c r="E26" s="19">
        <v>97.74</v>
      </c>
    </row>
    <row r="27" spans="1:5" s="1" customFormat="1" ht="27" customHeight="1">
      <c r="A27" s="19" t="s">
        <v>82</v>
      </c>
      <c r="B27" s="19" t="s">
        <v>83</v>
      </c>
      <c r="C27" s="19">
        <v>58.58</v>
      </c>
      <c r="D27" s="19">
        <v>58.58</v>
      </c>
      <c r="E27" s="19"/>
    </row>
    <row r="28" spans="1:5" s="1" customFormat="1" ht="27" customHeight="1">
      <c r="A28" s="19" t="s">
        <v>84</v>
      </c>
      <c r="B28" s="19" t="s">
        <v>85</v>
      </c>
      <c r="C28" s="19">
        <v>58.58</v>
      </c>
      <c r="D28" s="19">
        <v>58.58</v>
      </c>
      <c r="E28" s="19"/>
    </row>
    <row r="29" spans="1:5" s="1" customFormat="1" ht="27" customHeight="1">
      <c r="A29" s="19" t="s">
        <v>86</v>
      </c>
      <c r="B29" s="19" t="s">
        <v>87</v>
      </c>
      <c r="C29" s="19">
        <v>58.58</v>
      </c>
      <c r="D29" s="19">
        <v>58.58</v>
      </c>
      <c r="E29" s="19"/>
    </row>
    <row r="30" spans="1:5" s="1" customFormat="1" ht="27" customHeight="1">
      <c r="A30" s="19" t="s">
        <v>88</v>
      </c>
      <c r="B30" s="19" t="s">
        <v>89</v>
      </c>
      <c r="C30" s="19">
        <v>9339.43</v>
      </c>
      <c r="D30" s="19"/>
      <c r="E30" s="19">
        <v>9339.43</v>
      </c>
    </row>
    <row r="31" spans="1:5" s="1" customFormat="1" ht="27" customHeight="1">
      <c r="A31" s="19" t="s">
        <v>62</v>
      </c>
      <c r="B31" s="19" t="s">
        <v>90</v>
      </c>
      <c r="C31" s="19">
        <v>9339.43</v>
      </c>
      <c r="D31" s="19"/>
      <c r="E31" s="19">
        <v>9339.43</v>
      </c>
    </row>
    <row r="32" spans="1:5" s="1" customFormat="1" ht="27" customHeight="1">
      <c r="A32" s="19" t="s">
        <v>91</v>
      </c>
      <c r="B32" s="19" t="s">
        <v>92</v>
      </c>
      <c r="C32" s="19">
        <v>9339.43</v>
      </c>
      <c r="D32" s="19"/>
      <c r="E32" s="19">
        <v>9339.43</v>
      </c>
    </row>
    <row r="33" spans="1:5" s="1" customFormat="1" ht="21" customHeight="1">
      <c r="A33" s="3"/>
      <c r="B33" s="3"/>
      <c r="C33" s="3"/>
      <c r="D33" s="3"/>
      <c r="E33" s="3"/>
    </row>
    <row r="34" s="1" customFormat="1" ht="21" customHeight="1"/>
    <row r="35" s="1" customFormat="1" ht="21" customHeight="1">
      <c r="C35" s="48"/>
    </row>
    <row r="36" s="1" customFormat="1" ht="21" customHeight="1">
      <c r="E36" s="48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100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101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102</v>
      </c>
      <c r="F5" s="31" t="s">
        <v>103</v>
      </c>
      <c r="G5" s="12" t="s">
        <v>104</v>
      </c>
    </row>
    <row r="6" spans="1:7" s="1" customFormat="1" ht="17.25" customHeight="1">
      <c r="A6" s="42" t="s">
        <v>8</v>
      </c>
      <c r="B6" s="19">
        <v>902.9</v>
      </c>
      <c r="C6" s="19" t="s">
        <v>105</v>
      </c>
      <c r="D6" s="10">
        <f>IF(ISBLANK('财拨总表（引用）'!B6)," ",'财拨总表（引用）'!B6)</f>
        <v>902.9</v>
      </c>
      <c r="E6" s="10">
        <f>IF(ISBLANK('财拨总表（引用）'!C6)," ",'财拨总表（引用）'!C6)</f>
        <v>902.9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106</v>
      </c>
      <c r="B7" s="19">
        <v>902.9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9.76</v>
      </c>
      <c r="E7" s="10">
        <f>IF(ISBLANK('财拨总表（引用）'!C7)," ",'财拨总表（引用）'!C7)</f>
        <v>9.76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107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101.75</v>
      </c>
      <c r="E8" s="10">
        <f>IF(ISBLANK('财拨总表（引用）'!C8)," ",'财拨总表（引用）'!C8)</f>
        <v>101.75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108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45.46</v>
      </c>
      <c r="E9" s="10">
        <f>IF(ISBLANK('财拨总表（引用）'!C9)," ",'财拨总表（引用）'!C9)</f>
        <v>45.46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农林水支出</v>
      </c>
      <c r="D10" s="10">
        <f>IF(ISBLANK('财拨总表（引用）'!B10)," ",'财拨总表（引用）'!B10)</f>
        <v>687.35</v>
      </c>
      <c r="E10" s="10">
        <f>IF(ISBLANK('财拨总表（引用）'!C10)," ",'财拨总表（引用）'!C10)</f>
        <v>687.35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住房保障支出</v>
      </c>
      <c r="D11" s="10">
        <f>IF(ISBLANK('财拨总表（引用）'!B11)," ",'财拨总表（引用）'!B11)</f>
        <v>58.58</v>
      </c>
      <c r="E11" s="10">
        <f>IF(ISBLANK('财拨总表（引用）'!C11)," ",'财拨总表（引用）'!C11)</f>
        <v>58.58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109</v>
      </c>
      <c r="B47" s="45"/>
      <c r="C47" s="19" t="s">
        <v>110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111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112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902.9</v>
      </c>
      <c r="C52" s="47" t="s">
        <v>24</v>
      </c>
      <c r="D52" s="10">
        <f>IF(ISBLANK('财拨总表（引用）'!B6)," ",'财拨总表（引用）'!B6)</f>
        <v>902.9</v>
      </c>
      <c r="E52" s="10">
        <f>IF(ISBLANK('财拨总表（引用）'!C6)," ",'财拨总表（引用）'!C6)</f>
        <v>902.9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95</v>
      </c>
      <c r="B4" s="4"/>
      <c r="C4" s="4" t="s">
        <v>114</v>
      </c>
      <c r="D4" s="4"/>
      <c r="E4" s="4"/>
      <c r="F4" s="13"/>
      <c r="G4" s="13"/>
    </row>
    <row r="5" spans="1:7" s="1" customFormat="1" ht="21" customHeight="1">
      <c r="A5" s="4" t="s">
        <v>98</v>
      </c>
      <c r="B5" s="4" t="s">
        <v>99</v>
      </c>
      <c r="C5" s="4" t="s">
        <v>29</v>
      </c>
      <c r="D5" s="4" t="s">
        <v>96</v>
      </c>
      <c r="E5" s="4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902.9</v>
      </c>
      <c r="D7" s="19">
        <v>784.44</v>
      </c>
      <c r="E7" s="19">
        <v>118.46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9.76</v>
      </c>
      <c r="D8" s="19">
        <v>9.76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9.76</v>
      </c>
      <c r="D9" s="19">
        <v>9.76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9.76</v>
      </c>
      <c r="D10" s="19">
        <v>9.76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101.75</v>
      </c>
      <c r="D11" s="19">
        <v>101.75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86.89</v>
      </c>
      <c r="D12" s="19">
        <v>86.89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78.11</v>
      </c>
      <c r="D13" s="19">
        <v>78.11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8.78</v>
      </c>
      <c r="D14" s="19">
        <v>8.78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2.44</v>
      </c>
      <c r="D15" s="19">
        <v>2.44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2.44</v>
      </c>
      <c r="D16" s="19">
        <v>2.44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12.42</v>
      </c>
      <c r="D17" s="19">
        <v>12.42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12.42</v>
      </c>
      <c r="D18" s="19">
        <v>12.42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45.46</v>
      </c>
      <c r="D19" s="19">
        <v>45.46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45.46</v>
      </c>
      <c r="D20" s="19">
        <v>45.46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45.46</v>
      </c>
      <c r="D21" s="19">
        <v>45.46</v>
      </c>
      <c r="E21" s="19"/>
    </row>
    <row r="22" spans="1:5" s="1" customFormat="1" ht="28.5" customHeight="1">
      <c r="A22" s="19" t="s">
        <v>72</v>
      </c>
      <c r="B22" s="19" t="s">
        <v>73</v>
      </c>
      <c r="C22" s="19">
        <v>687.35</v>
      </c>
      <c r="D22" s="19">
        <v>568.89</v>
      </c>
      <c r="E22" s="19">
        <v>118.46</v>
      </c>
    </row>
    <row r="23" spans="1:5" s="1" customFormat="1" ht="28.5" customHeight="1">
      <c r="A23" s="19" t="s">
        <v>74</v>
      </c>
      <c r="B23" s="19" t="s">
        <v>75</v>
      </c>
      <c r="C23" s="19">
        <v>687.35</v>
      </c>
      <c r="D23" s="19">
        <v>568.89</v>
      </c>
      <c r="E23" s="19">
        <v>118.46</v>
      </c>
    </row>
    <row r="24" spans="1:5" s="1" customFormat="1" ht="28.5" customHeight="1">
      <c r="A24" s="19" t="s">
        <v>76</v>
      </c>
      <c r="B24" s="19" t="s">
        <v>77</v>
      </c>
      <c r="C24" s="19">
        <v>568.89</v>
      </c>
      <c r="D24" s="19">
        <v>568.89</v>
      </c>
      <c r="E24" s="19"/>
    </row>
    <row r="25" spans="1:5" s="1" customFormat="1" ht="28.5" customHeight="1">
      <c r="A25" s="19" t="s">
        <v>78</v>
      </c>
      <c r="B25" s="19" t="s">
        <v>79</v>
      </c>
      <c r="C25" s="19">
        <v>20.72</v>
      </c>
      <c r="D25" s="19"/>
      <c r="E25" s="19">
        <v>20.72</v>
      </c>
    </row>
    <row r="26" spans="1:5" s="1" customFormat="1" ht="28.5" customHeight="1">
      <c r="A26" s="19" t="s">
        <v>80</v>
      </c>
      <c r="B26" s="19" t="s">
        <v>81</v>
      </c>
      <c r="C26" s="19">
        <v>97.74</v>
      </c>
      <c r="D26" s="19"/>
      <c r="E26" s="19">
        <v>97.74</v>
      </c>
    </row>
    <row r="27" spans="1:5" s="1" customFormat="1" ht="28.5" customHeight="1">
      <c r="A27" s="19" t="s">
        <v>82</v>
      </c>
      <c r="B27" s="19" t="s">
        <v>83</v>
      </c>
      <c r="C27" s="19">
        <v>58.58</v>
      </c>
      <c r="D27" s="19">
        <v>58.58</v>
      </c>
      <c r="E27" s="19"/>
    </row>
    <row r="28" spans="1:5" s="1" customFormat="1" ht="28.5" customHeight="1">
      <c r="A28" s="19" t="s">
        <v>84</v>
      </c>
      <c r="B28" s="19" t="s">
        <v>85</v>
      </c>
      <c r="C28" s="19">
        <v>58.58</v>
      </c>
      <c r="D28" s="19">
        <v>58.58</v>
      </c>
      <c r="E28" s="19"/>
    </row>
    <row r="29" spans="1:5" s="1" customFormat="1" ht="28.5" customHeight="1">
      <c r="A29" s="19" t="s">
        <v>86</v>
      </c>
      <c r="B29" s="19" t="s">
        <v>87</v>
      </c>
      <c r="C29" s="19">
        <v>58.58</v>
      </c>
      <c r="D29" s="19">
        <v>58.58</v>
      </c>
      <c r="E29" s="19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116</v>
      </c>
      <c r="B4" s="4"/>
      <c r="C4" s="4" t="s">
        <v>117</v>
      </c>
      <c r="D4" s="4"/>
      <c r="E4" s="4"/>
      <c r="F4" s="13"/>
      <c r="G4" s="13"/>
    </row>
    <row r="5" spans="1:7" s="1" customFormat="1" ht="21" customHeight="1">
      <c r="A5" s="4" t="s">
        <v>98</v>
      </c>
      <c r="B5" s="8" t="s">
        <v>99</v>
      </c>
      <c r="C5" s="31" t="s">
        <v>29</v>
      </c>
      <c r="D5" s="31" t="s">
        <v>118</v>
      </c>
      <c r="E5" s="31" t="s">
        <v>119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784.44</v>
      </c>
      <c r="D7" s="29">
        <v>701.69</v>
      </c>
      <c r="E7" s="29">
        <v>82.75</v>
      </c>
      <c r="F7" s="34"/>
      <c r="G7" s="34"/>
      <c r="H7" s="11"/>
    </row>
    <row r="8" spans="1:5" s="1" customFormat="1" ht="27" customHeight="1">
      <c r="A8" s="5" t="s">
        <v>120</v>
      </c>
      <c r="B8" s="5" t="s">
        <v>121</v>
      </c>
      <c r="C8" s="29">
        <v>689.27</v>
      </c>
      <c r="D8" s="29">
        <v>689.27</v>
      </c>
      <c r="E8" s="29"/>
    </row>
    <row r="9" spans="1:5" s="1" customFormat="1" ht="27" customHeight="1">
      <c r="A9" s="5" t="s">
        <v>122</v>
      </c>
      <c r="B9" s="5" t="s">
        <v>123</v>
      </c>
      <c r="C9" s="29">
        <v>301.9</v>
      </c>
      <c r="D9" s="29">
        <v>301.9</v>
      </c>
      <c r="E9" s="29"/>
    </row>
    <row r="10" spans="1:5" s="1" customFormat="1" ht="27" customHeight="1">
      <c r="A10" s="5" t="s">
        <v>124</v>
      </c>
      <c r="B10" s="5" t="s">
        <v>125</v>
      </c>
      <c r="C10" s="29">
        <v>161.11</v>
      </c>
      <c r="D10" s="29">
        <v>161.11</v>
      </c>
      <c r="E10" s="29"/>
    </row>
    <row r="11" spans="1:5" s="1" customFormat="1" ht="27" customHeight="1">
      <c r="A11" s="5" t="s">
        <v>126</v>
      </c>
      <c r="B11" s="5" t="s">
        <v>127</v>
      </c>
      <c r="C11" s="29">
        <v>25.16</v>
      </c>
      <c r="D11" s="29">
        <v>25.16</v>
      </c>
      <c r="E11" s="29"/>
    </row>
    <row r="12" spans="1:5" s="1" customFormat="1" ht="27" customHeight="1">
      <c r="A12" s="5" t="s">
        <v>128</v>
      </c>
      <c r="B12" s="5" t="s">
        <v>129</v>
      </c>
      <c r="C12" s="29">
        <v>78.11</v>
      </c>
      <c r="D12" s="29">
        <v>78.11</v>
      </c>
      <c r="E12" s="29"/>
    </row>
    <row r="13" spans="1:5" s="1" customFormat="1" ht="27" customHeight="1">
      <c r="A13" s="5" t="s">
        <v>130</v>
      </c>
      <c r="B13" s="5" t="s">
        <v>131</v>
      </c>
      <c r="C13" s="29">
        <v>8.78</v>
      </c>
      <c r="D13" s="29">
        <v>8.78</v>
      </c>
      <c r="E13" s="29"/>
    </row>
    <row r="14" spans="1:5" s="1" customFormat="1" ht="27" customHeight="1">
      <c r="A14" s="5" t="s">
        <v>132</v>
      </c>
      <c r="B14" s="5" t="s">
        <v>133</v>
      </c>
      <c r="C14" s="29">
        <v>45.46</v>
      </c>
      <c r="D14" s="29">
        <v>45.46</v>
      </c>
      <c r="E14" s="29"/>
    </row>
    <row r="15" spans="1:5" s="1" customFormat="1" ht="27" customHeight="1">
      <c r="A15" s="5" t="s">
        <v>134</v>
      </c>
      <c r="B15" s="5" t="s">
        <v>135</v>
      </c>
      <c r="C15" s="29">
        <v>2.44</v>
      </c>
      <c r="D15" s="29">
        <v>2.44</v>
      </c>
      <c r="E15" s="29"/>
    </row>
    <row r="16" spans="1:5" s="1" customFormat="1" ht="27" customHeight="1">
      <c r="A16" s="5" t="s">
        <v>136</v>
      </c>
      <c r="B16" s="5" t="s">
        <v>137</v>
      </c>
      <c r="C16" s="29">
        <v>58.58</v>
      </c>
      <c r="D16" s="29">
        <v>58.58</v>
      </c>
      <c r="E16" s="29"/>
    </row>
    <row r="17" spans="1:5" s="1" customFormat="1" ht="27" customHeight="1">
      <c r="A17" s="5" t="s">
        <v>138</v>
      </c>
      <c r="B17" s="5" t="s">
        <v>139</v>
      </c>
      <c r="C17" s="29">
        <v>7.73</v>
      </c>
      <c r="D17" s="29">
        <v>7.73</v>
      </c>
      <c r="E17" s="29"/>
    </row>
    <row r="18" spans="1:5" s="1" customFormat="1" ht="27" customHeight="1">
      <c r="A18" s="5" t="s">
        <v>140</v>
      </c>
      <c r="B18" s="5" t="s">
        <v>141</v>
      </c>
      <c r="C18" s="29">
        <v>82.75</v>
      </c>
      <c r="D18" s="29"/>
      <c r="E18" s="29">
        <v>82.75</v>
      </c>
    </row>
    <row r="19" spans="1:5" s="1" customFormat="1" ht="27" customHeight="1">
      <c r="A19" s="5" t="s">
        <v>142</v>
      </c>
      <c r="B19" s="5" t="s">
        <v>143</v>
      </c>
      <c r="C19" s="29">
        <v>1.87</v>
      </c>
      <c r="D19" s="29"/>
      <c r="E19" s="29">
        <v>1.87</v>
      </c>
    </row>
    <row r="20" spans="1:5" s="1" customFormat="1" ht="27" customHeight="1">
      <c r="A20" s="5" t="s">
        <v>144</v>
      </c>
      <c r="B20" s="5" t="s">
        <v>145</v>
      </c>
      <c r="C20" s="29">
        <v>32.94</v>
      </c>
      <c r="D20" s="29"/>
      <c r="E20" s="29">
        <v>32.94</v>
      </c>
    </row>
    <row r="21" spans="1:5" s="1" customFormat="1" ht="27" customHeight="1">
      <c r="A21" s="5" t="s">
        <v>146</v>
      </c>
      <c r="B21" s="5" t="s">
        <v>147</v>
      </c>
      <c r="C21" s="29">
        <v>21.66</v>
      </c>
      <c r="D21" s="29"/>
      <c r="E21" s="29">
        <v>21.66</v>
      </c>
    </row>
    <row r="22" spans="1:5" s="1" customFormat="1" ht="27" customHeight="1">
      <c r="A22" s="5" t="s">
        <v>148</v>
      </c>
      <c r="B22" s="5" t="s">
        <v>149</v>
      </c>
      <c r="C22" s="29">
        <v>9.76</v>
      </c>
      <c r="D22" s="29"/>
      <c r="E22" s="29">
        <v>9.76</v>
      </c>
    </row>
    <row r="23" spans="1:5" s="1" customFormat="1" ht="27" customHeight="1">
      <c r="A23" s="5" t="s">
        <v>150</v>
      </c>
      <c r="B23" s="5" t="s">
        <v>151</v>
      </c>
      <c r="C23" s="29">
        <v>7.18</v>
      </c>
      <c r="D23" s="29"/>
      <c r="E23" s="29">
        <v>7.18</v>
      </c>
    </row>
    <row r="24" spans="1:5" s="1" customFormat="1" ht="27" customHeight="1">
      <c r="A24" s="5" t="s">
        <v>152</v>
      </c>
      <c r="B24" s="5" t="s">
        <v>153</v>
      </c>
      <c r="C24" s="29">
        <v>9.34</v>
      </c>
      <c r="D24" s="29"/>
      <c r="E24" s="29">
        <v>9.34</v>
      </c>
    </row>
    <row r="25" spans="1:5" s="1" customFormat="1" ht="27" customHeight="1">
      <c r="A25" s="5" t="s">
        <v>154</v>
      </c>
      <c r="B25" s="5" t="s">
        <v>155</v>
      </c>
      <c r="C25" s="29">
        <v>12.42</v>
      </c>
      <c r="D25" s="29">
        <v>12.42</v>
      </c>
      <c r="E25" s="29"/>
    </row>
    <row r="26" spans="1:5" s="1" customFormat="1" ht="27" customHeight="1">
      <c r="A26" s="5" t="s">
        <v>156</v>
      </c>
      <c r="B26" s="5" t="s">
        <v>157</v>
      </c>
      <c r="C26" s="29">
        <v>11.48</v>
      </c>
      <c r="D26" s="29">
        <v>11.48</v>
      </c>
      <c r="E26" s="29"/>
    </row>
    <row r="27" spans="1:5" s="1" customFormat="1" ht="27" customHeight="1">
      <c r="A27" s="5" t="s">
        <v>158</v>
      </c>
      <c r="B27" s="5" t="s">
        <v>159</v>
      </c>
      <c r="C27" s="29">
        <v>0.94</v>
      </c>
      <c r="D27" s="29">
        <v>0.94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160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94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161</v>
      </c>
      <c r="B4" s="4" t="s">
        <v>162</v>
      </c>
      <c r="C4" s="4" t="s">
        <v>29</v>
      </c>
      <c r="D4" s="24" t="s">
        <v>163</v>
      </c>
      <c r="E4" s="24" t="s">
        <v>164</v>
      </c>
      <c r="F4" s="24" t="s">
        <v>165</v>
      </c>
      <c r="G4" s="24" t="s">
        <v>166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21.66</v>
      </c>
      <c r="D7" s="29"/>
      <c r="E7" s="30">
        <v>21.66</v>
      </c>
      <c r="F7" s="29"/>
      <c r="G7" s="29"/>
    </row>
    <row r="8" spans="1:7" s="1" customFormat="1" ht="27.75" customHeight="1">
      <c r="A8" s="28" t="s">
        <v>167</v>
      </c>
      <c r="B8" s="28" t="s">
        <v>168</v>
      </c>
      <c r="C8" s="29">
        <v>21.66</v>
      </c>
      <c r="D8" s="29"/>
      <c r="E8" s="30">
        <v>21.66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169</v>
      </c>
      <c r="E1" s="18"/>
      <c r="F1" s="13"/>
      <c r="G1" s="13"/>
    </row>
    <row r="2" spans="1:7" s="1" customFormat="1" ht="29.25" customHeight="1">
      <c r="A2" s="15" t="s">
        <v>170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95</v>
      </c>
      <c r="B4" s="4"/>
      <c r="C4" s="4" t="s">
        <v>114</v>
      </c>
      <c r="D4" s="4"/>
      <c r="E4" s="4"/>
      <c r="F4" s="13"/>
      <c r="G4" s="13"/>
    </row>
    <row r="5" spans="1:7" s="1" customFormat="1" ht="21" customHeight="1">
      <c r="A5" s="4" t="s">
        <v>98</v>
      </c>
      <c r="B5" s="4" t="s">
        <v>99</v>
      </c>
      <c r="C5" s="4" t="s">
        <v>29</v>
      </c>
      <c r="D5" s="4" t="s">
        <v>96</v>
      </c>
      <c r="E5" s="4" t="s">
        <v>97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171</v>
      </c>
      <c r="D1" s="14"/>
      <c r="E1" s="14"/>
      <c r="F1" s="13"/>
      <c r="G1" s="13"/>
    </row>
    <row r="2" spans="1:7" s="1" customFormat="1" ht="29.25" customHeight="1">
      <c r="A2" s="15" t="s">
        <v>172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95</v>
      </c>
      <c r="B4" s="4"/>
      <c r="C4" s="4" t="s">
        <v>114</v>
      </c>
      <c r="D4" s="4"/>
      <c r="E4" s="4"/>
      <c r="F4" s="13"/>
      <c r="G4" s="13"/>
    </row>
    <row r="5" spans="1:7" s="1" customFormat="1" ht="28.5" customHeight="1">
      <c r="A5" s="4" t="s">
        <v>98</v>
      </c>
      <c r="B5" s="4" t="s">
        <v>99</v>
      </c>
      <c r="C5" s="4" t="s">
        <v>29</v>
      </c>
      <c r="D5" s="4" t="s">
        <v>96</v>
      </c>
      <c r="E5" s="4" t="s">
        <v>97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2022-03-03T09:14:55Z</dcterms:created>
  <dcterms:modified xsi:type="dcterms:W3CDTF">2022-03-03T09:19:06Z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