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<sst xmlns="http://schemas.openxmlformats.org/spreadsheetml/2006/main" count="324" uniqueCount="171">
  <si>
    <t>收支预算总表</t>
  </si>
  <si>
    <t>填报单位:[106001]瑞金市行政审批局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</si>
  <si>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</si>
  <si>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</si>
  <si>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</si>
  <si>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</si>
  <si>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</si>
  <si>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</si>
  <si>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</si>
  <si>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</si>
  <si>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</si>
  <si>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</si>
  <si>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</si>
  <si>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</si>
  <si>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</si>
  <si>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</si>
  <si>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</si>
  <si>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</si>
  <si>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</si>
  <si>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</si>
  <si>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</si>
  <si>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</si>
  <si>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</si>
  <si>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</si>
  <si>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</si>
  <si>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</si>
  <si>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[106001]瑞金市行政审批局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</si>
  <si>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</si>
  <si>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</si>
  <si>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</si>
  <si>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</si>
  <si>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</si>
  <si>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</si>
  <si>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</si>
  <si>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</si>
  <si>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</si>
  <si>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</si>
  <si>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</si>
  <si>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</si>
  <si>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</si>
  <si>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</si>
  <si>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</si>
  <si>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</si>
  <si>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</si>
  <si>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</si>
  <si>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</si>
  <si>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</si>
  <si>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</si>
  <si>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</si>
  <si>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</si>
  <si>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</si>
  <si>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</si>
  <si>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</si>
  <si>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</si>
  <si>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</si>
  <si>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</si>
  <si>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</si>
  <si>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</si>
  <si>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</si>
  <si>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</si>
  <si>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</si>
  <si>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</si>
  <si>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</si>
  <si>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</si>
  <si>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</si>
  <si>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</si>
  <si>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</si>
  <si>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</si>
  <si>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</si>
  <si>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</si>
  <si>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</si>
  <si>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</si>
  <si>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</si>
  <si>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</si>
  <si>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</si>
  <si>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</si>
  <si>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</si>
  <si>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</si>
  <si>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</si>
  <si>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</si>
  <si>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</si>
  <si>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填报单位[106001]瑞金市行政审批局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</si>
  <si>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</si>
  <si>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</si>
  <si>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</si>
  <si>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</si>
  <si>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</si>
  <si>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</si>
  <si>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</si>
  <si>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</si>
  <si>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</si>
  <si>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</si>
  <si>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</si>
  <si>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</si>
  <si>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</si>
  <si>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</si>
  <si>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</si>
  <si>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</si>
  <si>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</si>
  <si>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</si>
  <si>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</si>
  <si>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</si>
  <si>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</si>
  <si>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</si>
  <si>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</si>
  <si>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</si>
  <si>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</si>
  <si>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</si>
  <si>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</si>
  <si>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</si>
  <si>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</si>
  <si>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</si>
  <si>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</si>
  <si>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</si>
  <si>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</si>
  <si>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</si>
  <si>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</si>
  <si>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</si>
  <si>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</si>
  <si>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</si>
  <si>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</si>
  <si>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</si>
  <si>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</si>
  <si>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</si>
  <si>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</si>
  <si>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</si>
  <si>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</si>
  <si>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</si>
  <si>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</si>
  <si>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</si>
  <si>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</si>
  <si>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</si>
  <si>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</si>
  <si>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</si>
  <si>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</si>
  <si>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</si>
  <si>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</si>
  <si>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</si>
  <si>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</si>
  <si>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</si>
  <si>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</si>
  <si>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</si>
  <si>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</si>
  <si>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</si>
  <si>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</si>
  <si>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</si>
  <si>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</si>
  <si>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</si>
  <si>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</si>
  <si>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</si>
  <si>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</si>
  <si>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</si>
  <si>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</si>
  <si>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</si>
  <si>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</si>
  <si>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</si>
  <si>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</si>
  <si>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</si>
  <si>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</si>
  <si>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</si>
  <si>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</si>
  <si>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106001</t>
  </si>
  <si>
    <t>瑞金市行政审批局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</si>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</sst>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1980.23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1808.04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1980.23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84.93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25.84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61.42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800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800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2780.23</v>
      </c>
      <c r="C49" s="61" t="s">
        <v>19</v>
      </c>
      <c r="D49" s="28">
        <f>IF(ISBLANK('支出总表（引用）'!B7)," ",'支出总表（引用）'!B7)</f>
        <v>2780.23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2780.23</v>
      </c>
      <c r="C53" s="61" t="s">
        <v>24</v>
      </c>
      <c r="D53" s="28">
        <f>B53</f>
        <v>2780.23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167</v>
      </c>
      <c r="B2" s="7"/>
      <c r="C2" s="7"/>
    </row>
    <row r="3" s="1" customFormat="1" ht="17.25" customHeight="1"/>
    <row r="4" spans="1:3" s="1" customFormat="1" ht="15.75" customHeight="1">
      <c r="A4" s="8" t="s">
        <v>168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2780.23</v>
      </c>
      <c r="C7" s="10"/>
      <c r="D7" s="11"/>
      <c r="F7" s="11"/>
    </row>
    <row r="8" spans="1:3" s="1" customFormat="1" ht="27" customHeight="1">
      <c r="A8" s="9" t="s">
        <v>46</v>
      </c>
      <c r="B8" s="10">
        <v>1808.04</v>
      </c>
      <c r="C8" s="10"/>
    </row>
    <row r="9" spans="1:3" s="1" customFormat="1" ht="27" customHeight="1">
      <c r="A9" s="9" t="s">
        <v>54</v>
      </c>
      <c r="B9" s="10">
        <v>84.93</v>
      </c>
      <c r="C9" s="10"/>
    </row>
    <row r="10" spans="1:3" s="1" customFormat="1" ht="27" customHeight="1">
      <c r="A10" s="9" t="s">
        <v>64</v>
      </c>
      <c r="B10" s="10">
        <v>25.84</v>
      </c>
      <c r="C10" s="10"/>
    </row>
    <row r="11" spans="1:3" s="1" customFormat="1" ht="27" customHeight="1">
      <c r="A11" s="9" t="s">
        <v>70</v>
      </c>
      <c r="B11" s="10">
        <v>61.42</v>
      </c>
      <c r="C11" s="10"/>
    </row>
    <row r="12" spans="1:3" s="1" customFormat="1" ht="27" customHeight="1">
      <c r="A12" s="9" t="s">
        <v>76</v>
      </c>
      <c r="B12" s="10">
        <v>800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168</v>
      </c>
      <c r="B3" s="4" t="s">
        <v>31</v>
      </c>
      <c r="C3" s="4" t="s">
        <v>89</v>
      </c>
      <c r="D3" s="4" t="s">
        <v>90</v>
      </c>
      <c r="E3" s="4" t="s">
        <v>170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1980.23</v>
      </c>
      <c r="C6" s="6">
        <v>1980.23</v>
      </c>
      <c r="D6" s="6"/>
      <c r="E6" s="4"/>
    </row>
    <row r="7" spans="1:5" s="1" customFormat="1" ht="27" customHeight="1">
      <c r="A7" s="5" t="s">
        <v>46</v>
      </c>
      <c r="B7" s="6">
        <v>1808.04</v>
      </c>
      <c r="C7" s="6">
        <v>1808.04</v>
      </c>
      <c r="D7" s="6"/>
      <c r="E7" s="4"/>
    </row>
    <row r="8" spans="1:5" s="1" customFormat="1" ht="27" customHeight="1">
      <c r="A8" s="5" t="s">
        <v>54</v>
      </c>
      <c r="B8" s="6">
        <v>84.93</v>
      </c>
      <c r="C8" s="6">
        <v>84.93</v>
      </c>
      <c r="D8" s="6"/>
      <c r="E8" s="4"/>
    </row>
    <row r="9" spans="1:5" s="1" customFormat="1" ht="27" customHeight="1">
      <c r="A9" s="5" t="s">
        <v>64</v>
      </c>
      <c r="B9" s="6">
        <v>25.84</v>
      </c>
      <c r="C9" s="6">
        <v>25.84</v>
      </c>
      <c r="D9" s="6"/>
      <c r="E9" s="4"/>
    </row>
    <row r="10" spans="1:5" s="1" customFormat="1" ht="27" customHeight="1">
      <c r="A10" s="5" t="s">
        <v>70</v>
      </c>
      <c r="B10" s="6">
        <v>61.42</v>
      </c>
      <c r="C10" s="6">
        <v>61.42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2780.23</v>
      </c>
      <c r="D7" s="28"/>
      <c r="E7" s="28">
        <v>1980.23</v>
      </c>
      <c r="F7" s="28">
        <v>1980.23</v>
      </c>
      <c r="G7" s="35"/>
      <c r="H7" s="35"/>
      <c r="I7" s="28"/>
      <c r="J7" s="28"/>
      <c r="K7" s="28"/>
      <c r="L7" s="28"/>
      <c r="M7" s="28"/>
      <c r="N7" s="28">
        <v>800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1808.04</v>
      </c>
      <c r="D8" s="28"/>
      <c r="E8" s="28">
        <v>1808.04</v>
      </c>
      <c r="F8" s="28">
        <v>1808.04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1808.04</v>
      </c>
      <c r="D9" s="28"/>
      <c r="E9" s="28">
        <v>1808.04</v>
      </c>
      <c r="F9" s="28">
        <v>1808.04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522.43</v>
      </c>
      <c r="D10" s="28"/>
      <c r="E10" s="28">
        <v>522.43</v>
      </c>
      <c r="F10" s="28">
        <v>522.43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1285.61</v>
      </c>
      <c r="D11" s="28"/>
      <c r="E11" s="28">
        <v>1285.61</v>
      </c>
      <c r="F11" s="28">
        <v>1285.61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84.93</v>
      </c>
      <c r="D12" s="28"/>
      <c r="E12" s="28">
        <v>84.93</v>
      </c>
      <c r="F12" s="28">
        <v>84.93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81.89</v>
      </c>
      <c r="D13" s="28"/>
      <c r="E13" s="28">
        <v>81.89</v>
      </c>
      <c r="F13" s="28">
        <v>81.89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81.89</v>
      </c>
      <c r="D14" s="28"/>
      <c r="E14" s="28">
        <v>81.89</v>
      </c>
      <c r="F14" s="28">
        <v>81.89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3.04</v>
      </c>
      <c r="D15" s="28"/>
      <c r="E15" s="28">
        <v>3.04</v>
      </c>
      <c r="F15" s="28">
        <v>3.04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3.04</v>
      </c>
      <c r="D16" s="28"/>
      <c r="E16" s="28">
        <v>3.04</v>
      </c>
      <c r="F16" s="28">
        <v>3.04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25.84</v>
      </c>
      <c r="D17" s="28"/>
      <c r="E17" s="28">
        <v>25.84</v>
      </c>
      <c r="F17" s="28">
        <v>25.84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25.84</v>
      </c>
      <c r="D18" s="28"/>
      <c r="E18" s="28">
        <v>25.84</v>
      </c>
      <c r="F18" s="28">
        <v>25.84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25.84</v>
      </c>
      <c r="D19" s="28"/>
      <c r="E19" s="28">
        <v>25.84</v>
      </c>
      <c r="F19" s="28">
        <v>25.84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61.42</v>
      </c>
      <c r="D20" s="28"/>
      <c r="E20" s="28">
        <v>61.42</v>
      </c>
      <c r="F20" s="28">
        <v>61.42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61.42</v>
      </c>
      <c r="D21" s="28"/>
      <c r="E21" s="28">
        <v>61.42</v>
      </c>
      <c r="F21" s="28">
        <v>61.42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61.42</v>
      </c>
      <c r="D22" s="28"/>
      <c r="E22" s="28">
        <v>61.42</v>
      </c>
      <c r="F22" s="28">
        <v>61.42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5" t="s">
        <v>76</v>
      </c>
      <c r="C23" s="28">
        <v>800</v>
      </c>
      <c r="D23" s="28"/>
      <c r="E23" s="28"/>
      <c r="F23" s="28"/>
      <c r="G23" s="35"/>
      <c r="H23" s="35"/>
      <c r="I23" s="28"/>
      <c r="J23" s="28"/>
      <c r="K23" s="28"/>
      <c r="L23" s="28"/>
      <c r="M23" s="28"/>
      <c r="N23" s="28">
        <v>800</v>
      </c>
      <c r="O23" s="28"/>
    </row>
    <row r="24" spans="1:15" s="1" customFormat="1" ht="27" customHeight="1">
      <c r="A24" s="5" t="s">
        <v>59</v>
      </c>
      <c r="B24" s="55" t="s">
        <v>77</v>
      </c>
      <c r="C24" s="28">
        <v>800</v>
      </c>
      <c r="D24" s="28"/>
      <c r="E24" s="28"/>
      <c r="F24" s="28"/>
      <c r="G24" s="35"/>
      <c r="H24" s="35"/>
      <c r="I24" s="28"/>
      <c r="J24" s="28"/>
      <c r="K24" s="28"/>
      <c r="L24" s="28"/>
      <c r="M24" s="28"/>
      <c r="N24" s="28">
        <v>800</v>
      </c>
      <c r="O24" s="28"/>
    </row>
    <row r="25" spans="1:15" s="1" customFormat="1" ht="27" customHeight="1">
      <c r="A25" s="5" t="s">
        <v>78</v>
      </c>
      <c r="B25" s="55" t="s">
        <v>79</v>
      </c>
      <c r="C25" s="28">
        <v>800</v>
      </c>
      <c r="D25" s="28"/>
      <c r="E25" s="28"/>
      <c r="F25" s="28"/>
      <c r="G25" s="35"/>
      <c r="H25" s="35"/>
      <c r="I25" s="28"/>
      <c r="J25" s="28"/>
      <c r="K25" s="28"/>
      <c r="L25" s="28"/>
      <c r="M25" s="28"/>
      <c r="N25" s="28">
        <v>800</v>
      </c>
      <c r="O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81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82</v>
      </c>
      <c r="B4" s="4"/>
      <c r="C4" s="52" t="s">
        <v>29</v>
      </c>
      <c r="D4" s="8" t="s">
        <v>83</v>
      </c>
      <c r="E4" s="4" t="s">
        <v>84</v>
      </c>
      <c r="F4" s="13"/>
      <c r="G4" s="13"/>
    </row>
    <row r="5" spans="1:7" s="1" customFormat="1" ht="21" customHeight="1">
      <c r="A5" s="4" t="s">
        <v>85</v>
      </c>
      <c r="B5" s="4" t="s">
        <v>86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2780.23</v>
      </c>
      <c r="D7" s="35">
        <v>745.27</v>
      </c>
      <c r="E7" s="35">
        <v>2034.96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1808.04</v>
      </c>
      <c r="D8" s="35">
        <v>573.08</v>
      </c>
      <c r="E8" s="35">
        <v>1234.96</v>
      </c>
    </row>
    <row r="9" spans="1:5" s="1" customFormat="1" ht="27" customHeight="1">
      <c r="A9" s="35" t="s">
        <v>47</v>
      </c>
      <c r="B9" s="35" t="s">
        <v>48</v>
      </c>
      <c r="C9" s="35">
        <v>1808.04</v>
      </c>
      <c r="D9" s="35">
        <v>573.08</v>
      </c>
      <c r="E9" s="35">
        <v>1234.96</v>
      </c>
    </row>
    <row r="10" spans="1:5" s="1" customFormat="1" ht="27" customHeight="1">
      <c r="A10" s="35" t="s">
        <v>49</v>
      </c>
      <c r="B10" s="35" t="s">
        <v>50</v>
      </c>
      <c r="C10" s="35">
        <v>522.43</v>
      </c>
      <c r="D10" s="35">
        <v>522.43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1285.61</v>
      </c>
      <c r="D11" s="35">
        <v>50.65</v>
      </c>
      <c r="E11" s="35">
        <v>1234.96</v>
      </c>
    </row>
    <row r="12" spans="1:5" s="1" customFormat="1" ht="27" customHeight="1">
      <c r="A12" s="35" t="s">
        <v>53</v>
      </c>
      <c r="B12" s="35" t="s">
        <v>54</v>
      </c>
      <c r="C12" s="35">
        <v>84.93</v>
      </c>
      <c r="D12" s="35">
        <v>84.93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81.89</v>
      </c>
      <c r="D13" s="35">
        <v>81.89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81.89</v>
      </c>
      <c r="D14" s="35">
        <v>81.89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3.04</v>
      </c>
      <c r="D15" s="35">
        <v>3.04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3.04</v>
      </c>
      <c r="D16" s="35">
        <v>3.04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25.84</v>
      </c>
      <c r="D17" s="35">
        <v>25.84</v>
      </c>
      <c r="E17" s="35"/>
    </row>
    <row r="18" spans="1:5" s="1" customFormat="1" ht="27" customHeight="1">
      <c r="A18" s="35" t="s">
        <v>65</v>
      </c>
      <c r="B18" s="35" t="s">
        <v>66</v>
      </c>
      <c r="C18" s="35">
        <v>25.84</v>
      </c>
      <c r="D18" s="35">
        <v>25.84</v>
      </c>
      <c r="E18" s="35"/>
    </row>
    <row r="19" spans="1:5" s="1" customFormat="1" ht="27" customHeight="1">
      <c r="A19" s="35" t="s">
        <v>67</v>
      </c>
      <c r="B19" s="35" t="s">
        <v>68</v>
      </c>
      <c r="C19" s="35">
        <v>25.84</v>
      </c>
      <c r="D19" s="35">
        <v>25.84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61.42</v>
      </c>
      <c r="D20" s="35">
        <v>61.42</v>
      </c>
      <c r="E20" s="35"/>
    </row>
    <row r="21" spans="1:5" s="1" customFormat="1" ht="27" customHeight="1">
      <c r="A21" s="35" t="s">
        <v>71</v>
      </c>
      <c r="B21" s="35" t="s">
        <v>72</v>
      </c>
      <c r="C21" s="35">
        <v>61.42</v>
      </c>
      <c r="D21" s="35">
        <v>61.42</v>
      </c>
      <c r="E21" s="35"/>
    </row>
    <row r="22" spans="1:5" s="1" customFormat="1" ht="27" customHeight="1">
      <c r="A22" s="35" t="s">
        <v>73</v>
      </c>
      <c r="B22" s="35" t="s">
        <v>74</v>
      </c>
      <c r="C22" s="35">
        <v>61.42</v>
      </c>
      <c r="D22" s="35">
        <v>61.42</v>
      </c>
      <c r="E22" s="35"/>
    </row>
    <row r="23" spans="1:5" s="1" customFormat="1" ht="27" customHeight="1">
      <c r="A23" s="35" t="s">
        <v>75</v>
      </c>
      <c r="B23" s="35" t="s">
        <v>76</v>
      </c>
      <c r="C23" s="35">
        <v>800</v>
      </c>
      <c r="D23" s="35"/>
      <c r="E23" s="35">
        <v>800</v>
      </c>
    </row>
    <row r="24" spans="1:5" s="1" customFormat="1" ht="27" customHeight="1">
      <c r="A24" s="35" t="s">
        <v>59</v>
      </c>
      <c r="B24" s="35" t="s">
        <v>77</v>
      </c>
      <c r="C24" s="35">
        <v>800</v>
      </c>
      <c r="D24" s="35"/>
      <c r="E24" s="35">
        <v>800</v>
      </c>
    </row>
    <row r="25" spans="1:5" s="1" customFormat="1" ht="27" customHeight="1">
      <c r="A25" s="35" t="s">
        <v>78</v>
      </c>
      <c r="B25" s="35" t="s">
        <v>79</v>
      </c>
      <c r="C25" s="35">
        <v>800</v>
      </c>
      <c r="D25" s="35"/>
      <c r="E25" s="35">
        <v>800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50"/>
    </row>
    <row r="29" s="1" customFormat="1" ht="21" customHeight="1">
      <c r="E29" s="5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87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89</v>
      </c>
      <c r="F5" s="43" t="s">
        <v>90</v>
      </c>
      <c r="G5" s="12" t="s">
        <v>91</v>
      </c>
    </row>
    <row r="6" spans="1:7" s="1" customFormat="1" ht="17.25" customHeight="1">
      <c r="A6" s="44" t="s">
        <v>8</v>
      </c>
      <c r="B6" s="6">
        <v>1980.23</v>
      </c>
      <c r="C6" s="35" t="s">
        <v>92</v>
      </c>
      <c r="D6" s="45">
        <f>IF(ISBLANK('财拨总表（引用）'!B6)," ",'财拨总表（引用）'!B6)</f>
        <v>1980.23</v>
      </c>
      <c r="E6" s="45">
        <f>IF(ISBLANK('财拨总表（引用）'!C6)," ",'财拨总表（引用）'!C6)</f>
        <v>1980.23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93</v>
      </c>
      <c r="B7" s="6">
        <v>1980.23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1808.04</v>
      </c>
      <c r="E7" s="45">
        <f>IF(ISBLANK('财拨总表（引用）'!C7)," ",'财拨总表（引用）'!C7)</f>
        <v>1808.04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94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84.93</v>
      </c>
      <c r="E8" s="45">
        <f>IF(ISBLANK('财拨总表（引用）'!C8)," ",'财拨总表（引用）'!C8)</f>
        <v>84.93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95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25.84</v>
      </c>
      <c r="E9" s="45">
        <f>IF(ISBLANK('财拨总表（引用）'!C9)," ",'财拨总表（引用）'!C9)</f>
        <v>25.84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61.42</v>
      </c>
      <c r="E10" s="45">
        <f>IF(ISBLANK('财拨总表（引用）'!C10)," ",'财拨总表（引用）'!C10)</f>
        <v>61.42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1980.23</v>
      </c>
      <c r="C52" s="49" t="s">
        <v>24</v>
      </c>
      <c r="D52" s="10">
        <f>IF(ISBLANK('财拨总表（引用）'!B6)," ",'财拨总表（引用）'!B6)</f>
        <v>1980.23</v>
      </c>
      <c r="E52" s="10">
        <f>IF(ISBLANK('财拨总表（引用）'!C6)," ",'财拨总表（引用）'!C6)</f>
        <v>1980.23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1980.23</v>
      </c>
      <c r="D7" s="35">
        <v>745.27</v>
      </c>
      <c r="E7" s="35">
        <v>1234.96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1808.04</v>
      </c>
      <c r="D8" s="35">
        <v>573.08</v>
      </c>
      <c r="E8" s="35">
        <v>1234.96</v>
      </c>
    </row>
    <row r="9" spans="1:5" s="1" customFormat="1" ht="28.5" customHeight="1">
      <c r="A9" s="35" t="s">
        <v>47</v>
      </c>
      <c r="B9" s="35" t="s">
        <v>48</v>
      </c>
      <c r="C9" s="35">
        <v>1808.04</v>
      </c>
      <c r="D9" s="35">
        <v>573.08</v>
      </c>
      <c r="E9" s="35">
        <v>1234.96</v>
      </c>
    </row>
    <row r="10" spans="1:5" s="1" customFormat="1" ht="28.5" customHeight="1">
      <c r="A10" s="35" t="s">
        <v>49</v>
      </c>
      <c r="B10" s="35" t="s">
        <v>50</v>
      </c>
      <c r="C10" s="35">
        <v>522.43</v>
      </c>
      <c r="D10" s="35">
        <v>522.43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1285.61</v>
      </c>
      <c r="D11" s="35">
        <v>50.65</v>
      </c>
      <c r="E11" s="35">
        <v>1234.96</v>
      </c>
    </row>
    <row r="12" spans="1:5" s="1" customFormat="1" ht="28.5" customHeight="1">
      <c r="A12" s="35" t="s">
        <v>53</v>
      </c>
      <c r="B12" s="35" t="s">
        <v>54</v>
      </c>
      <c r="C12" s="35">
        <v>84.93</v>
      </c>
      <c r="D12" s="35">
        <v>84.93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81.89</v>
      </c>
      <c r="D13" s="35">
        <v>81.89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81.89</v>
      </c>
      <c r="D14" s="35">
        <v>81.89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3.04</v>
      </c>
      <c r="D15" s="35">
        <v>3.04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3.04</v>
      </c>
      <c r="D16" s="35">
        <v>3.04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25.84</v>
      </c>
      <c r="D17" s="35">
        <v>25.84</v>
      </c>
      <c r="E17" s="35"/>
    </row>
    <row r="18" spans="1:5" s="1" customFormat="1" ht="28.5" customHeight="1">
      <c r="A18" s="35" t="s">
        <v>65</v>
      </c>
      <c r="B18" s="35" t="s">
        <v>66</v>
      </c>
      <c r="C18" s="35">
        <v>25.84</v>
      </c>
      <c r="D18" s="35">
        <v>25.84</v>
      </c>
      <c r="E18" s="35"/>
    </row>
    <row r="19" spans="1:5" s="1" customFormat="1" ht="28.5" customHeight="1">
      <c r="A19" s="35" t="s">
        <v>67</v>
      </c>
      <c r="B19" s="35" t="s">
        <v>68</v>
      </c>
      <c r="C19" s="35">
        <v>25.84</v>
      </c>
      <c r="D19" s="35">
        <v>25.84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61.42</v>
      </c>
      <c r="D20" s="35">
        <v>61.42</v>
      </c>
      <c r="E20" s="35"/>
    </row>
    <row r="21" spans="1:5" s="1" customFormat="1" ht="28.5" customHeight="1">
      <c r="A21" s="35" t="s">
        <v>71</v>
      </c>
      <c r="B21" s="35" t="s">
        <v>72</v>
      </c>
      <c r="C21" s="35">
        <v>61.42</v>
      </c>
      <c r="D21" s="35">
        <v>61.42</v>
      </c>
      <c r="E21" s="35"/>
    </row>
    <row r="22" spans="1:5" s="1" customFormat="1" ht="28.5" customHeight="1">
      <c r="A22" s="35" t="s">
        <v>73</v>
      </c>
      <c r="B22" s="35" t="s">
        <v>74</v>
      </c>
      <c r="C22" s="35">
        <v>61.42</v>
      </c>
      <c r="D22" s="35">
        <v>61.42</v>
      </c>
      <c r="E22" s="3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85</v>
      </c>
      <c r="B5" s="8" t="s">
        <v>86</v>
      </c>
      <c r="C5" s="4" t="s">
        <v>29</v>
      </c>
      <c r="D5" s="4" t="s">
        <v>101</v>
      </c>
      <c r="E5" s="4" t="s">
        <v>102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745.27</v>
      </c>
      <c r="D7" s="31">
        <v>694.62</v>
      </c>
      <c r="E7" s="32">
        <v>50.65</v>
      </c>
      <c r="F7" s="33"/>
      <c r="G7" s="33"/>
      <c r="H7" s="11"/>
    </row>
    <row r="8" spans="1:5" s="1" customFormat="1" ht="27" customHeight="1">
      <c r="A8" s="5" t="s">
        <v>103</v>
      </c>
      <c r="B8" s="5" t="s">
        <v>104</v>
      </c>
      <c r="C8" s="28">
        <v>694.14</v>
      </c>
      <c r="D8" s="31"/>
      <c r="E8" s="32"/>
    </row>
    <row r="9" spans="1:5" s="1" customFormat="1" ht="27" customHeight="1">
      <c r="A9" s="5" t="s">
        <v>105</v>
      </c>
      <c r="B9" s="5" t="s">
        <v>106</v>
      </c>
      <c r="C9" s="28">
        <v>239.67</v>
      </c>
      <c r="D9" s="31">
        <v>239.67</v>
      </c>
      <c r="E9" s="32"/>
    </row>
    <row r="10" spans="1:5" s="1" customFormat="1" ht="27" customHeight="1">
      <c r="A10" s="5" t="s">
        <v>107</v>
      </c>
      <c r="B10" s="5" t="s">
        <v>108</v>
      </c>
      <c r="C10" s="28">
        <v>27.97</v>
      </c>
      <c r="D10" s="31">
        <v>27.97</v>
      </c>
      <c r="E10" s="32"/>
    </row>
    <row r="11" spans="1:5" s="1" customFormat="1" ht="27" customHeight="1">
      <c r="A11" s="5" t="s">
        <v>109</v>
      </c>
      <c r="B11" s="5" t="s">
        <v>110</v>
      </c>
      <c r="C11" s="28">
        <v>10.62</v>
      </c>
      <c r="D11" s="31">
        <v>10.62</v>
      </c>
      <c r="E11" s="32"/>
    </row>
    <row r="12" spans="1:5" s="1" customFormat="1" ht="27" customHeight="1">
      <c r="A12" s="5" t="s">
        <v>111</v>
      </c>
      <c r="B12" s="5" t="s">
        <v>112</v>
      </c>
      <c r="C12" s="28">
        <v>19.97</v>
      </c>
      <c r="D12" s="31">
        <v>19.97</v>
      </c>
      <c r="E12" s="32"/>
    </row>
    <row r="13" spans="1:5" s="1" customFormat="1" ht="27" customHeight="1">
      <c r="A13" s="5" t="s">
        <v>113</v>
      </c>
      <c r="B13" s="5" t="s">
        <v>114</v>
      </c>
      <c r="C13" s="28">
        <v>128.06</v>
      </c>
      <c r="D13" s="31">
        <v>128.06</v>
      </c>
      <c r="E13" s="32"/>
    </row>
    <row r="14" spans="1:5" s="1" customFormat="1" ht="27" customHeight="1">
      <c r="A14" s="5" t="s">
        <v>115</v>
      </c>
      <c r="B14" s="5" t="s">
        <v>116</v>
      </c>
      <c r="C14" s="28">
        <v>96.14</v>
      </c>
      <c r="D14" s="31">
        <v>96.14</v>
      </c>
      <c r="E14" s="32"/>
    </row>
    <row r="15" spans="1:5" s="1" customFormat="1" ht="27" customHeight="1">
      <c r="A15" s="5" t="s">
        <v>117</v>
      </c>
      <c r="B15" s="5" t="s">
        <v>118</v>
      </c>
      <c r="C15" s="28">
        <v>81.89</v>
      </c>
      <c r="D15" s="31">
        <v>81.89</v>
      </c>
      <c r="E15" s="32"/>
    </row>
    <row r="16" spans="1:5" s="1" customFormat="1" ht="27" customHeight="1">
      <c r="A16" s="5" t="s">
        <v>119</v>
      </c>
      <c r="B16" s="5" t="s">
        <v>120</v>
      </c>
      <c r="C16" s="28">
        <v>25.84</v>
      </c>
      <c r="D16" s="31">
        <v>25.84</v>
      </c>
      <c r="E16" s="32"/>
    </row>
    <row r="17" spans="1:5" s="1" customFormat="1" ht="27" customHeight="1">
      <c r="A17" s="5" t="s">
        <v>121</v>
      </c>
      <c r="B17" s="5" t="s">
        <v>122</v>
      </c>
      <c r="C17" s="28">
        <v>2.56</v>
      </c>
      <c r="D17" s="31">
        <v>2.56</v>
      </c>
      <c r="E17" s="32"/>
    </row>
    <row r="18" spans="1:5" s="1" customFormat="1" ht="27" customHeight="1">
      <c r="A18" s="5" t="s">
        <v>123</v>
      </c>
      <c r="B18" s="5" t="s">
        <v>124</v>
      </c>
      <c r="C18" s="28">
        <v>61.42</v>
      </c>
      <c r="D18" s="31">
        <v>61.42</v>
      </c>
      <c r="E18" s="32"/>
    </row>
    <row r="19" spans="1:5" s="1" customFormat="1" ht="27" customHeight="1">
      <c r="A19" s="5" t="s">
        <v>125</v>
      </c>
      <c r="B19" s="5" t="s">
        <v>126</v>
      </c>
      <c r="C19" s="28">
        <v>50.65</v>
      </c>
      <c r="D19" s="31"/>
      <c r="E19" s="32"/>
    </row>
    <row r="20" spans="1:5" s="1" customFormat="1" ht="27" customHeight="1">
      <c r="A20" s="5" t="s">
        <v>127</v>
      </c>
      <c r="B20" s="5" t="s">
        <v>128</v>
      </c>
      <c r="C20" s="28">
        <v>2.6</v>
      </c>
      <c r="D20" s="31"/>
      <c r="E20" s="32">
        <v>2.6</v>
      </c>
    </row>
    <row r="21" spans="1:5" s="1" customFormat="1" ht="27" customHeight="1">
      <c r="A21" s="5" t="s">
        <v>129</v>
      </c>
      <c r="B21" s="5" t="s">
        <v>130</v>
      </c>
      <c r="C21" s="28">
        <v>0.5</v>
      </c>
      <c r="D21" s="31"/>
      <c r="E21" s="32">
        <v>0.5</v>
      </c>
    </row>
    <row r="22" spans="1:5" s="1" customFormat="1" ht="27" customHeight="1">
      <c r="A22" s="5" t="s">
        <v>131</v>
      </c>
      <c r="B22" s="5" t="s">
        <v>132</v>
      </c>
      <c r="C22" s="28">
        <v>6.1</v>
      </c>
      <c r="D22" s="31"/>
      <c r="E22" s="32">
        <v>6.1</v>
      </c>
    </row>
    <row r="23" spans="1:5" s="1" customFormat="1" ht="27" customHeight="1">
      <c r="A23" s="5" t="s">
        <v>133</v>
      </c>
      <c r="B23" s="5" t="s">
        <v>134</v>
      </c>
      <c r="C23" s="28">
        <v>4.2</v>
      </c>
      <c r="D23" s="31"/>
      <c r="E23" s="32">
        <v>4.2</v>
      </c>
    </row>
    <row r="24" spans="1:5" s="1" customFormat="1" ht="27" customHeight="1">
      <c r="A24" s="5" t="s">
        <v>135</v>
      </c>
      <c r="B24" s="5" t="s">
        <v>136</v>
      </c>
      <c r="C24" s="28">
        <v>1.51</v>
      </c>
      <c r="D24" s="31"/>
      <c r="E24" s="32">
        <v>1.51</v>
      </c>
    </row>
    <row r="25" spans="1:5" s="1" customFormat="1" ht="27" customHeight="1">
      <c r="A25" s="5" t="s">
        <v>137</v>
      </c>
      <c r="B25" s="5" t="s">
        <v>138</v>
      </c>
      <c r="C25" s="28">
        <v>1</v>
      </c>
      <c r="D25" s="31"/>
      <c r="E25" s="32">
        <v>1</v>
      </c>
    </row>
    <row r="26" spans="1:5" s="1" customFormat="1" ht="27" customHeight="1">
      <c r="A26" s="5" t="s">
        <v>139</v>
      </c>
      <c r="B26" s="5" t="s">
        <v>140</v>
      </c>
      <c r="C26" s="28">
        <v>0.8</v>
      </c>
      <c r="D26" s="31"/>
      <c r="E26" s="32">
        <v>0.8</v>
      </c>
    </row>
    <row r="27" spans="1:5" s="1" customFormat="1" ht="27" customHeight="1">
      <c r="A27" s="5" t="s">
        <v>141</v>
      </c>
      <c r="B27" s="5" t="s">
        <v>142</v>
      </c>
      <c r="C27" s="28">
        <v>16.5</v>
      </c>
      <c r="D27" s="31"/>
      <c r="E27" s="32">
        <v>16.5</v>
      </c>
    </row>
    <row r="28" spans="1:5" s="1" customFormat="1" ht="27" customHeight="1">
      <c r="A28" s="5" t="s">
        <v>143</v>
      </c>
      <c r="B28" s="5" t="s">
        <v>144</v>
      </c>
      <c r="C28" s="28">
        <v>5.04</v>
      </c>
      <c r="D28" s="31"/>
      <c r="E28" s="32">
        <v>5.04</v>
      </c>
    </row>
    <row r="29" spans="1:5" s="1" customFormat="1" ht="27" customHeight="1">
      <c r="A29" s="5" t="s">
        <v>145</v>
      </c>
      <c r="B29" s="5" t="s">
        <v>146</v>
      </c>
      <c r="C29" s="28">
        <v>4.5</v>
      </c>
      <c r="D29" s="31"/>
      <c r="E29" s="32">
        <v>4.5</v>
      </c>
    </row>
    <row r="30" spans="1:5" s="1" customFormat="1" ht="27" customHeight="1">
      <c r="A30" s="5" t="s">
        <v>147</v>
      </c>
      <c r="B30" s="5" t="s">
        <v>148</v>
      </c>
      <c r="C30" s="28">
        <v>7.9</v>
      </c>
      <c r="D30" s="31"/>
      <c r="E30" s="32">
        <v>7.9</v>
      </c>
    </row>
    <row r="31" spans="1:5" s="1" customFormat="1" ht="27" customHeight="1">
      <c r="A31" s="5" t="s">
        <v>149</v>
      </c>
      <c r="B31" s="5" t="s">
        <v>150</v>
      </c>
      <c r="C31" s="28">
        <v>0.48</v>
      </c>
      <c r="D31" s="31"/>
      <c r="E31" s="32"/>
    </row>
    <row r="32" spans="1:5" s="1" customFormat="1" ht="27" customHeight="1">
      <c r="A32" s="5" t="s">
        <v>151</v>
      </c>
      <c r="B32" s="5" t="s">
        <v>152</v>
      </c>
      <c r="C32" s="28">
        <v>0.48</v>
      </c>
      <c r="D32" s="31">
        <v>0.48</v>
      </c>
      <c r="E32" s="3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153</v>
      </c>
      <c r="G1" s="21"/>
    </row>
    <row r="2" spans="1:7" s="1" customFormat="1" ht="30" customHeight="1">
      <c r="A2" s="15" t="s">
        <v>154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81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155</v>
      </c>
      <c r="B4" s="4" t="s">
        <v>156</v>
      </c>
      <c r="C4" s="4" t="s">
        <v>29</v>
      </c>
      <c r="D4" s="23" t="s">
        <v>157</v>
      </c>
      <c r="E4" s="23" t="s">
        <v>158</v>
      </c>
      <c r="F4" s="23" t="s">
        <v>159</v>
      </c>
      <c r="G4" s="23" t="s">
        <v>160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161</v>
      </c>
      <c r="B7" s="27" t="s">
        <v>162</v>
      </c>
      <c r="C7" s="28">
        <v>16.5</v>
      </c>
      <c r="D7" s="28"/>
      <c r="E7" s="29">
        <v>16.5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163</v>
      </c>
      <c r="E1" s="18"/>
      <c r="F1" s="13"/>
      <c r="G1" s="13"/>
    </row>
    <row r="2" spans="1:7" s="1" customFormat="1" ht="29.25" customHeight="1">
      <c r="A2" s="15" t="s">
        <v>164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165</v>
      </c>
      <c r="D1" s="14"/>
      <c r="E1" s="14"/>
      <c r="F1" s="13"/>
      <c r="G1" s="13"/>
    </row>
    <row r="2" spans="1:7" s="1" customFormat="1" ht="29.25" customHeight="1">
      <c r="A2" s="15" t="s">
        <v>166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2024-01-23T07:46:44Z</dcterms:created>
  <dcterms:modified xsi:type="dcterms:W3CDTF">2024-01-23T07:48:35Z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